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slicers/slicer1.xml" ContentType="application/vnd.ms-excel.slicer+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hidePivotFieldList="1" defaultThemeVersion="166925"/>
  <mc:AlternateContent xmlns:mc="http://schemas.openxmlformats.org/markup-compatibility/2006">
    <mc:Choice Requires="x15">
      <x15ac:absPath xmlns:x15ac="http://schemas.microsoft.com/office/spreadsheetml/2010/11/ac" url="K:\Wegbeheer\DUURZAAMHEID\Maatregelen\_Maatregelenbibliotheek Ambitieweb\"/>
    </mc:Choice>
  </mc:AlternateContent>
  <xr:revisionPtr revIDLastSave="0" documentId="13_ncr:1_{172B0DED-9A32-4DDB-B933-1F5DD642ABAD}" xr6:coauthVersionLast="36" xr6:coauthVersionMax="47" xr10:uidLastSave="{00000000-0000-0000-0000-000000000000}"/>
  <bookViews>
    <workbookView xWindow="28680" yWindow="-120" windowWidth="29040" windowHeight="15840" xr2:uid="{52310EC6-F0CE-4961-B584-D1F2855F5A2E}"/>
  </bookViews>
  <sheets>
    <sheet name="Inleiding" sheetId="3" r:id="rId1"/>
    <sheet name="Slicers" sheetId="1" r:id="rId2"/>
    <sheet name="Prioritering" sheetId="8" r:id="rId3"/>
    <sheet name="Lijsten" sheetId="7" r:id="rId4"/>
    <sheet name="Draaitabel" sheetId="2" r:id="rId5"/>
    <sheet name="Data" sheetId="4" r:id="rId6"/>
  </sheets>
  <definedNames>
    <definedName name="_Toc125620212" localSheetId="4">Draaitabel!#REF!</definedName>
    <definedName name="_Toc125620213" localSheetId="4">Draaitabel!#REF!</definedName>
    <definedName name="_Toc125620215" localSheetId="4">Draaitabel!#REF!</definedName>
    <definedName name="Slicer_Asset">#N/A</definedName>
    <definedName name="Slicer_Bouwdeel">#N/A</definedName>
    <definedName name="Slicer_Functionele_eis">#N/A</definedName>
    <definedName name="Slicer_Maatregel">#N/A</definedName>
    <definedName name="Slicer_Niveau_onder_functionele_eis">#N/A</definedName>
    <definedName name="Slicer_Thema">#N/A</definedName>
  </definedNames>
  <calcPr calcId="191029"/>
  <pivotCaches>
    <pivotCache cacheId="0" r:id="rId7"/>
  </pivotCaches>
  <extLst>
    <ext xmlns:x14="http://schemas.microsoft.com/office/spreadsheetml/2009/9/main" uri="{BBE1A952-AA13-448e-AADC-164F8A28A991}">
      <x14:slicerCaches>
        <x14:slicerCache r:id="rId8"/>
        <x14:slicerCache r:id="rId9"/>
        <x14:slicerCache r:id="rId10"/>
        <x14:slicerCache r:id="rId11"/>
        <x14:slicerCache r:id="rId12"/>
        <x14:slicerCache r:id="rId13"/>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B2" i="8" l="1"/>
  <c r="B3" i="8"/>
  <c r="B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alcChain>
</file>

<file path=xl/sharedStrings.xml><?xml version="1.0" encoding="utf-8"?>
<sst xmlns="http://schemas.openxmlformats.org/spreadsheetml/2006/main" count="7790" uniqueCount="191">
  <si>
    <t>Algemene gegevens</t>
  </si>
  <si>
    <t>Datum:</t>
  </si>
  <si>
    <t>Doel</t>
  </si>
  <si>
    <t>Toelichting groepen in de slicer</t>
  </si>
  <si>
    <t>Asset</t>
  </si>
  <si>
    <t>De assetgroepen zijn bepaald aan de hand van de objecten binnen het beheerareaal van de provincies, ook rekening houdend met de objecten in het beheer van gemeenten. Vooralsnog staat hier alleen het asset Verhardingen, maar dit kan nog uitgebreid worden om overige assets te verwerken.</t>
  </si>
  <si>
    <t>Bouwdeel</t>
  </si>
  <si>
    <t>Thema</t>
  </si>
  <si>
    <t>Onder deze groep staan de twaalf thema's van het Ambitieweb. Niet elk thema is relevant voor de assetgroep verhardingen, dus bij sommige thema's is er geen uitwerking. Aangezien deze tool op den duur uitgebreid kan worden om ook de andere assetgroepen te beschrijven, zijn deze 'lege' thema's wel meegenomen in de tool.</t>
  </si>
  <si>
    <t>Functionele eis</t>
  </si>
  <si>
    <t>Niveau binnen functionele eis</t>
  </si>
  <si>
    <t>De niveaus binnen de functionele eisen zijn de kwantitatieve uitwerkingen van de ambitieniveaus binnen de functionele eis. Het getal aan het begin van elk vakje staat voor het ambitieniveau waar dit vakje bij hoort.</t>
  </si>
  <si>
    <t>Maatregel</t>
  </si>
  <si>
    <t>In deze groep is, na het invullen van alle andere filters, zichtbaar welke maatregelen toepasbaar zijn bij het gekozen bouwdeel en ambitieniveau. Deze groep kan ook gebruikt worden zonder andere filters om direct te zien welke bouwdelen, thema's en ambitieniveaus van toepassing zijn op een individuele maatregel.</t>
  </si>
  <si>
    <t>Niveau onder functionele eis</t>
  </si>
  <si>
    <t>Verhardingen</t>
  </si>
  <si>
    <t>Deklaag</t>
  </si>
  <si>
    <t>A: Energie</t>
  </si>
  <si>
    <t>Productie temperatuur</t>
  </si>
  <si>
    <t>Rolweerstand</t>
  </si>
  <si>
    <t>B: Materialen</t>
  </si>
  <si>
    <t>Levensduur</t>
  </si>
  <si>
    <t>C: Water</t>
  </si>
  <si>
    <t>Waterberging</t>
  </si>
  <si>
    <t>Infiltratie</t>
  </si>
  <si>
    <t>Waterafvoer</t>
  </si>
  <si>
    <t>D: Bodem</t>
  </si>
  <si>
    <t>G: Ruimtelijke kwaliteit</t>
  </si>
  <si>
    <t>Belevingswaarde</t>
  </si>
  <si>
    <t>Gebruikswaarde</t>
  </si>
  <si>
    <t>H: Gezonde en veilige leefomgeving</t>
  </si>
  <si>
    <t>Geluidsoverlast</t>
  </si>
  <si>
    <t>J: Bereikbaarheid</t>
  </si>
  <si>
    <t>K: Investeringen</t>
  </si>
  <si>
    <t>Life Cycle Costs</t>
  </si>
  <si>
    <t>Balans in kosten en opbrengsten (TCO)</t>
  </si>
  <si>
    <t>Betonverharding</t>
  </si>
  <si>
    <t>Overige verhardingen</t>
  </si>
  <si>
    <t>Funderingslaag</t>
  </si>
  <si>
    <t>Halfverharding</t>
  </si>
  <si>
    <t>Wegmarkering</t>
  </si>
  <si>
    <t>Energiebesparing OVL</t>
  </si>
  <si>
    <t>Waterkwaliteit</t>
  </si>
  <si>
    <t>Gewicht</t>
  </si>
  <si>
    <t>Effect op fysieke veiligheid</t>
  </si>
  <si>
    <t>Effect op luchtkwaliteit</t>
  </si>
  <si>
    <t>Effect op sociale veiligheid</t>
  </si>
  <si>
    <t>Hittevermindering</t>
  </si>
  <si>
    <t>Vermindering lichthinder</t>
  </si>
  <si>
    <t>Doorstroming</t>
  </si>
  <si>
    <t>1. Weinig reflectie (Albedo onder 0,1)</t>
  </si>
  <si>
    <t>2. Matige reflectie (Albedo tussen 0,1 en 0,2)</t>
  </si>
  <si>
    <t>3. Veel reflectie (Albedo boven 0,2)</t>
  </si>
  <si>
    <t>1. Hot Mix Asfalt (Tmeng &gt; 140 °C)</t>
  </si>
  <si>
    <t>2. Warm Mix Asfalt (Tmeng tussen 100 °C en 140°C)</t>
  </si>
  <si>
    <t>3. Half Warm Mix Asfalt of Laag temperatuurasfalt (Tmeng &lt; 100 °C)</t>
  </si>
  <si>
    <t>1. Geen vermindering ten opzichte van branchegemiddeld</t>
  </si>
  <si>
    <t>2. Wat vermindering ten opzichte van branchegemiddeld (0 – 10% vermindering)</t>
  </si>
  <si>
    <t>3. Veel vermindering ten opzichte van branchegemiddeld (&gt; 10% vermindering)</t>
  </si>
  <si>
    <t>1. Weinig uitstootvermindering ten opzichte van branchegemiddeld (&lt; 10% vermindering)</t>
  </si>
  <si>
    <t>2. Matige uitstootvermindering ten opzichte van branchegemiddeld (Tussen 10% en 50% vermindering)</t>
  </si>
  <si>
    <t>3. Veel uitstootvermindering ten opzichte van branchegemiddeld (&gt; 50% vermindering)</t>
  </si>
  <si>
    <t>1. Weinig Partiële Recycling (Voor asfaltdeklaag: &lt; 30% PR)</t>
  </si>
  <si>
    <t>2. Matige Partiële Recycling (Voor asfaltdeklaag: tussen 30% en 65% PR)</t>
  </si>
  <si>
    <t>3. Veel Partiële Recycling (Voor asfaltdeklaag: &gt; 65% PR)</t>
  </si>
  <si>
    <t>1. Korte levensduur (Branchegemiddeld)</t>
  </si>
  <si>
    <t>2. Middellange levensduur (20% boven branchegemiddeld)</t>
  </si>
  <si>
    <t>3. Lange levensduur (40% boven branchegemiddeld)</t>
  </si>
  <si>
    <t>1. Weinig herbruikbaar (&lt; 60% hoogwaardig herbruikbaar)</t>
  </si>
  <si>
    <t>2. Matig herbruikbaar (Tussen 60% en 80% hoogwaardig herbruikbaar)</t>
  </si>
  <si>
    <t>3. Veel herbruikbaar (&gt; 80% hoogwaardig herbruikbaar)</t>
  </si>
  <si>
    <t>1. Geen extra waterberging</t>
  </si>
  <si>
    <t>2. Verhoging van bergende capaciteit van verharding</t>
  </si>
  <si>
    <t>3. Toevoeging van een waterberging</t>
  </si>
  <si>
    <t>1. Normale infiltratiecapaciteit</t>
  </si>
  <si>
    <t>2. Verhoging gemiddelde infiltratiecapaciteit</t>
  </si>
  <si>
    <t>3. Toepassing verharding met een hoge infiltratiecapaciteit</t>
  </si>
  <si>
    <t>1. Reguliere afstroming van het water</t>
  </si>
  <si>
    <t>2. Gefocuste afstroming van het water</t>
  </si>
  <si>
    <t>3. Gefocuste afstroming van het water naar een waterberging</t>
  </si>
  <si>
    <t>1. Geen waterfiltering</t>
  </si>
  <si>
    <t>2. Vermindering van afvalstoffen in afvloeiend water</t>
  </si>
  <si>
    <t>3. Filtering van afvloeiend water</t>
  </si>
  <si>
    <t>1. Normaal gewicht constructie</t>
  </si>
  <si>
    <t>2. Lichter van gewicht dan normaal</t>
  </si>
  <si>
    <t>3. Lichtgewicht constructie</t>
  </si>
  <si>
    <t>1. Geen effect op belevingswaarde</t>
  </si>
  <si>
    <t>2. Kleine verbetering van belevingswaarde</t>
  </si>
  <si>
    <t>3. Grote verbetering van belevingswaarde</t>
  </si>
  <si>
    <t>1. Geen effect op gebruikswaarde</t>
  </si>
  <si>
    <t>2. Kleine verbetering van gebruikswaarde</t>
  </si>
  <si>
    <t>3. Grote verbetering van gebruikswaarde</t>
  </si>
  <si>
    <t>1. Geen effect op fysieke veiligheid</t>
  </si>
  <si>
    <t>2. Kleine verbetering van fysieke veiligheid</t>
  </si>
  <si>
    <t>3. Grote verbetering van fysieke veiligheid</t>
  </si>
  <si>
    <t>1. Weinig vermindering in uitstoot van fijnstof (PM2,5 én PM10) en NOx (&lt; 10% vermindering ten opzichte van het conventioneel)</t>
  </si>
  <si>
    <t>3. Veel vermindering in uitstoot van fijnstof (PM2,5 én PM10) en NOx (&gt; 25% vermindering ten opzichte van het conventioneel)</t>
  </si>
  <si>
    <t>1. Geen effect op sociale veiligheid</t>
  </si>
  <si>
    <t>2. Kleine verbetering van sociale veiligheid</t>
  </si>
  <si>
    <t>3. Grote verbetering van sociale veiligheid</t>
  </si>
  <si>
    <t>1. Amper geluidsreductie (&lt; 2 dB)</t>
  </si>
  <si>
    <t>2. Matige geluidsreductie (2 – 4 dB)</t>
  </si>
  <si>
    <t>3. Veel geluidsreductie (&gt; 4 dB)</t>
  </si>
  <si>
    <t>1. Geen effect op lucht- en gevoelstemperatuur (Branchegemiddeld)</t>
  </si>
  <si>
    <t>2. Licht verkoelend effect op lucht- en/of gevoelstemperatuur (Tussen 1 en 3 °C verkoeling ten opzichte van branchegemiddeld)</t>
  </si>
  <si>
    <t>3. Sterk verkoelend effect op lucht- en/of gevoelstemperatuur (&gt; 3 °C verkoeling ten opzichte van branchegemiddeld)</t>
  </si>
  <si>
    <t>1. Meer reflecterende geleiding in combinatie met reductie lichtmasten</t>
  </si>
  <si>
    <t>2. Niveau 1 in combinatie met reflecterende deklaag en minimum aan lichtmasten</t>
  </si>
  <si>
    <t>3. Niveau 2 zonder lichtmasten</t>
  </si>
  <si>
    <t>1. Accepteren dat de weg frequent wordt afgesloten (Vaker dan eens in de 5 jaar)</t>
  </si>
  <si>
    <t>2. Strengere eisen hanteren voor de afsluiting van de weg (Tussen eens in de 5 jaar en eens in de 15 jaar)</t>
  </si>
  <si>
    <t>3. Weinig tot geen afsluitingen tolereren (Minder vaak dan eens in de 15 jaar)</t>
  </si>
  <si>
    <t>1. Weinig vermindering van LCC (&lt; 10% vermindering)</t>
  </si>
  <si>
    <t>2. Matige vermindering van LCC (Tussen 10% en 20% vermindering)</t>
  </si>
  <si>
    <t>3. Veel vermindering van LCC (&gt; 20% vermindering)</t>
  </si>
  <si>
    <t>1. Geen effect op balans in kosten en opbrengsten</t>
  </si>
  <si>
    <t>2. Kleine verbetering van balans in kosten en opbrengsten</t>
  </si>
  <si>
    <t>3. Grote verbetering van balans in kosten en opbrengsten</t>
  </si>
  <si>
    <t>1. Emissie-eisen Convenant SEB: Minimumniveau</t>
  </si>
  <si>
    <t>2. Emissie-eisen Convenant SEB: Basisniveau</t>
  </si>
  <si>
    <t>3. Emissie-eisen Convenant SEB: Ambitieuze niveau</t>
  </si>
  <si>
    <t>Emissiereductie van materieel</t>
  </si>
  <si>
    <t>CO2-uitstoot/MKI</t>
  </si>
  <si>
    <t>Partiële Recycling bij aanleg</t>
  </si>
  <si>
    <t>Mogelijke recycling/hergebruik na afbraak</t>
  </si>
  <si>
    <t>2. Matige vermindering in uitstoot van fijnstof (PM2,5 én PM10) en NOx (Tussen 10% en 25% vermindering ten opzichte van het conventioneel)</t>
  </si>
  <si>
    <t>50% gerecycled SMA asfalt</t>
  </si>
  <si>
    <t>100% gerecycled asfalt</t>
  </si>
  <si>
    <t>LEAB DZOAB 80% Circulair</t>
  </si>
  <si>
    <t>LE2AP DZOAB 95% Circulair</t>
  </si>
  <si>
    <t>(leeg)</t>
  </si>
  <si>
    <t>Uitstootbesparing materieel</t>
  </si>
  <si>
    <t>Ambitieniveaus</t>
  </si>
  <si>
    <t>Functionele eisen en ambitieniveaus</t>
  </si>
  <si>
    <t>SMA Circulair (tot 70% circulair)</t>
  </si>
  <si>
    <t>Laag Energie Asfalt Beton (LEAB)</t>
  </si>
  <si>
    <t>Colt-asfalt</t>
  </si>
  <si>
    <t>Colt-Light Asfalt</t>
  </si>
  <si>
    <t>Lage rolweerstand asfalt</t>
  </si>
  <si>
    <t>Lynpave</t>
  </si>
  <si>
    <t>Lignine</t>
  </si>
  <si>
    <t>CO2-etend asfalt/Olivijn</t>
  </si>
  <si>
    <t>KonwéFill</t>
  </si>
  <si>
    <t>Circulaire, biobased betonstraatstenen</t>
  </si>
  <si>
    <t>EasyPath</t>
  </si>
  <si>
    <t>Silent Joint Voegovergang</t>
  </si>
  <si>
    <t>Poreuze klinkers</t>
  </si>
  <si>
    <t>Open klinkerverharding met extra grote voeg</t>
  </si>
  <si>
    <t>Grindvoegen</t>
  </si>
  <si>
    <t>Naaldviltvoegen</t>
  </si>
  <si>
    <t>Score</t>
  </si>
  <si>
    <t>Molgoten</t>
  </si>
  <si>
    <t>ExoDrain lijngoot</t>
  </si>
  <si>
    <t>Dilatatievoegen</t>
  </si>
  <si>
    <t>Lichtgevende markeringen/FloWithDGlow</t>
  </si>
  <si>
    <t>Recycling betonnen constructies tot granulaat voor fundering weg</t>
  </si>
  <si>
    <t>Waterdoorlatende natuurlijke halfverharding met grind/zand</t>
  </si>
  <si>
    <t>Grasbeton</t>
  </si>
  <si>
    <t>TTE multidrain rooster</t>
  </si>
  <si>
    <t>Carbstone-klinkers</t>
  </si>
  <si>
    <t>Gebakken klinker</t>
  </si>
  <si>
    <t>Baggertegels</t>
  </si>
  <si>
    <t>Lichte kleuren bestrating</t>
  </si>
  <si>
    <t>Hoogteverschil straat- en stoephoogte vergroten</t>
  </si>
  <si>
    <t>ZOAK klinker</t>
  </si>
  <si>
    <t>Plasticroad</t>
  </si>
  <si>
    <t>Opgesteld door:</t>
  </si>
  <si>
    <t>Rik Savelkouls</t>
  </si>
  <si>
    <t>Versie:</t>
  </si>
  <si>
    <t>rik.savelkouls@donbureau.nl</t>
  </si>
  <si>
    <t>Versie - v1.1</t>
  </si>
  <si>
    <t>Mailadres opsteller:</t>
  </si>
  <si>
    <t>Bepaling van maatregelen op basis van bouwdelen, thema's, functionele eisen en ambitieniveaus</t>
  </si>
  <si>
    <t>Draaitabel</t>
  </si>
  <si>
    <t>Slicers</t>
  </si>
  <si>
    <r>
      <t xml:space="preserve">De draaitabel in dit tabblad geeft alle informatie uit het tabblad </t>
    </r>
    <r>
      <rPr>
        <i/>
        <sz val="11"/>
        <color theme="1"/>
        <rFont val="Calibri"/>
        <family val="2"/>
        <scheme val="minor"/>
      </rPr>
      <t>'Data'</t>
    </r>
    <r>
      <rPr>
        <sz val="11"/>
        <color theme="1"/>
        <rFont val="Calibri"/>
        <family val="2"/>
        <scheme val="minor"/>
      </rPr>
      <t xml:space="preserve"> inzichtelijk weer. Wanneer er een optie wordt gekozen in het tabblad </t>
    </r>
    <r>
      <rPr>
        <i/>
        <sz val="11"/>
        <color theme="1"/>
        <rFont val="Calibri"/>
        <family val="2"/>
        <scheme val="minor"/>
      </rPr>
      <t>'Slicers'</t>
    </r>
    <r>
      <rPr>
        <sz val="11"/>
        <color theme="1"/>
        <rFont val="Calibri"/>
        <family val="2"/>
        <scheme val="minor"/>
      </rPr>
      <t xml:space="preserve">, update dit tabblad automatisch. In principe geeft dit tabblad dus een overzicht weer van alle relevante informatie op basis van de gekozen opties.
Een effectieve manier om alle informatie voor één specifieke maatregel in te zien is door deze maatregel in het tabblad </t>
    </r>
    <r>
      <rPr>
        <i/>
        <sz val="11"/>
        <color theme="1"/>
        <rFont val="Calibri"/>
        <family val="2"/>
        <scheme val="minor"/>
      </rPr>
      <t>'Slicers'</t>
    </r>
    <r>
      <rPr>
        <sz val="11"/>
        <color theme="1"/>
        <rFont val="Calibri"/>
        <family val="2"/>
        <scheme val="minor"/>
      </rPr>
      <t xml:space="preserve"> aan te klikken en vervolgens dit tabblad te openen.</t>
    </r>
  </si>
  <si>
    <t>Prioritering en Lijsten</t>
  </si>
  <si>
    <r>
      <t xml:space="preserve">In het tabblad </t>
    </r>
    <r>
      <rPr>
        <i/>
        <sz val="11"/>
        <color theme="1"/>
        <rFont val="Calibri"/>
        <family val="2"/>
        <scheme val="minor"/>
      </rPr>
      <t>'Prioritering'</t>
    </r>
    <r>
      <rPr>
        <sz val="11"/>
        <color theme="1"/>
        <rFont val="Calibri"/>
        <family val="2"/>
        <scheme val="minor"/>
      </rPr>
      <t xml:space="preserve"> wordt snel en makkelijk weergegeven hoe vaak een maatregel voor komt in de tabel in het tabblad </t>
    </r>
    <r>
      <rPr>
        <i/>
        <sz val="11"/>
        <color theme="1"/>
        <rFont val="Calibri"/>
        <family val="2"/>
        <scheme val="minor"/>
      </rPr>
      <t>'Draaitabel'</t>
    </r>
    <r>
      <rPr>
        <sz val="11"/>
        <color theme="1"/>
        <rFont val="Calibri"/>
        <family val="2"/>
        <scheme val="minor"/>
      </rPr>
      <t xml:space="preserve">. Wanneer er in het tabblad </t>
    </r>
    <r>
      <rPr>
        <i/>
        <sz val="11"/>
        <color theme="1"/>
        <rFont val="Calibri"/>
        <family val="2"/>
        <scheme val="minor"/>
      </rPr>
      <t>'Slicers'</t>
    </r>
    <r>
      <rPr>
        <sz val="11"/>
        <color theme="1"/>
        <rFont val="Calibri"/>
        <family val="2"/>
        <scheme val="minor"/>
      </rPr>
      <t xml:space="preserve"> een aantal verschillende ambitieniveaus gekozen zijn, is in dit tabblad te zien welke maatregel aan de meeste ambities voldoet.
In het tabblad </t>
    </r>
    <r>
      <rPr>
        <i/>
        <sz val="11"/>
        <color theme="1"/>
        <rFont val="Calibri"/>
        <family val="2"/>
        <scheme val="minor"/>
      </rPr>
      <t>'Lijsten'</t>
    </r>
    <r>
      <rPr>
        <sz val="11"/>
        <color theme="1"/>
        <rFont val="Calibri"/>
        <family val="2"/>
        <scheme val="minor"/>
      </rPr>
      <t xml:space="preserve"> worden de verbindingen tussen de thema's, functionele eisen en ambitieniveaus weergegeven. Slicers lenen zichzelf helaas niet om deze verbanden duidelijk inzichtelijk te maken, dus dit tabblad kan als referentie gebruikt worden bij het invullen van de slicers.</t>
    </r>
  </si>
  <si>
    <t>Data</t>
  </si>
  <si>
    <r>
      <t xml:space="preserve">Dit tabblad bevat alle achterliggende data voor dit gehele document. Deze gegevens moeten </t>
    </r>
    <r>
      <rPr>
        <b/>
        <sz val="11"/>
        <color theme="1"/>
        <rFont val="Calibri"/>
        <family val="2"/>
        <scheme val="minor"/>
      </rPr>
      <t>niet</t>
    </r>
    <r>
      <rPr>
        <sz val="11"/>
        <color theme="1"/>
        <rFont val="Calibri"/>
        <family val="2"/>
        <scheme val="minor"/>
      </rPr>
      <t xml:space="preserve"> aangepast worden.</t>
    </r>
  </si>
  <si>
    <t>Het doel van deze tool is om op een herleidbare en algemeen toepasbare manier maatregelen te selecteren op basis van het Ambitieweb. Dit is mogelijk vanuit de concrete vertaling van de 12 thema’s van het Ambitieweb of redenerend vanuit de Assets.  Om dit te kunnen bereiken is er een extra laag toegevoegd: de 'Functionele eis'. Deze functionele eisen zijn noodzakelijk om verantwoorde afwegingen te kunnen maken bij de keuzes van duurzame maatregelen. Aan de hand hiervan wordt de integraliteit geborgd en zal bijvoorbeeld een asfaltmix met een lage CO2 emissie, maar met een korte levensduur, veel benodigde reparaties en weinig partiële recycling niet meteen als beste naar voren komen.
Onder de functionele eisen zitten drie ambitieniveaus per eis. Deze ambitieniveaus zijn kwalitatief ingestoken, zodat de algemene doelen gebruikt kunnen worden bij een vroege projectfase. Waar mogelijk is er ook een kwantitatieve toelichting aan de ambitieniveaus toegevoegd, zodat er in een latere projectfase concretere uitkomsten uit de ambitieniveaus kunnen komen.
Deze tool is opgesteld in opdracht van het CROW en de provincies Drenthe, Overijssel en Gelderland voor het project 'Verdiepen Digitale Ambitieweb'.</t>
  </si>
  <si>
    <t>De tabbladen</t>
  </si>
  <si>
    <t>De functionele eisen zijn een methode om de thema's te kwantificeren op een manier waarmee de intentie achter ambitieniveaus helder wordt. Welke functionele eisen onder een thema vallen is afhankelijk van het bouwdeel waar naar gekeken wordt. Om deze reden kan er pas effectief gefilterd worden op de functionele eisen wanneer de bouwdelen én de thema's al gefilterd zijn.</t>
  </si>
  <si>
    <t>De bouwdelen onder deze groep zijn bepaald op basis van de decompositie van de NEN 2767-4 v1.6: Conditiemeting - Infrastructuur. Gezien de schaal van dit project zijn niet alle bouwdelen uit deze decompositie meegenomen, maar alleen de relevante bouwdelen voor de toepassing van duurzame maatregelen.</t>
  </si>
  <si>
    <t>Toelichting</t>
  </si>
  <si>
    <r>
      <t xml:space="preserve">Een effectieve manier om alle informatie voor één specifieke maatregel in te zien is door deze maatregel in de slicer </t>
    </r>
    <r>
      <rPr>
        <i/>
        <sz val="11"/>
        <color theme="1"/>
        <rFont val="Calibri"/>
        <family val="2"/>
        <scheme val="minor"/>
      </rPr>
      <t>'Maatregel'</t>
    </r>
    <r>
      <rPr>
        <sz val="11"/>
        <color theme="1"/>
        <rFont val="Calibri"/>
        <family val="2"/>
        <scheme val="minor"/>
      </rPr>
      <t xml:space="preserve"> aan te klikken en vervolgens het tabblad </t>
    </r>
    <r>
      <rPr>
        <i/>
        <sz val="11"/>
        <color theme="1"/>
        <rFont val="Calibri"/>
        <family val="2"/>
        <scheme val="minor"/>
      </rPr>
      <t xml:space="preserve">'Draaitabel' </t>
    </r>
    <r>
      <rPr>
        <sz val="11"/>
        <color theme="1"/>
        <rFont val="Calibri"/>
        <family val="2"/>
        <scheme val="minor"/>
      </rPr>
      <t>te openen.</t>
    </r>
  </si>
  <si>
    <t>Vrijdag 24 november 2023</t>
  </si>
  <si>
    <t>Voor elke slicer kan gekozen worden tussen een 'enkelvoudige selectie' en een 'meervoudige selectie'. Hier kan tussen gewisseld worden aan de hand van een van de knoppen rechtsbovenin de slicer.</t>
  </si>
  <si>
    <t>De slicers kunnen in elke richting in ingevuld worden. Echter wordt aangeraden om over het algemeen te beginnen met de eerste kolom aan slicers en om vervolgens van links naar rechts te werken.</t>
  </si>
  <si>
    <r>
      <t xml:space="preserve">In dit tabblad staan een zestal slicers. Slicers bieden knoppen waarop je kunt klikken om tabellen of draaitabellen te filteren. Naast snel filteren geven slicers ook de huidige filterstatus aan, waardoor het gemakkelijk is om te begrijpen wat er precies wordt weergegeven.
De slicers zijn allemaal gekoppeld aan de draaitabel in het tabblad </t>
    </r>
    <r>
      <rPr>
        <i/>
        <sz val="11"/>
        <color theme="1"/>
        <rFont val="Calibri"/>
        <family val="2"/>
        <scheme val="minor"/>
      </rPr>
      <t>'Draaitabel'</t>
    </r>
    <r>
      <rPr>
        <sz val="11"/>
        <color theme="1"/>
        <rFont val="Calibri"/>
        <family val="2"/>
        <scheme val="minor"/>
      </rPr>
      <t xml:space="preserve">. Doordat ze naar dezelfde tabel verwijzen, hebben de slicers dus ook invloed op elkaar. Zodra er een optie is gekozen, worden de andere slicers én de draaitabel meteen geüpdatet op basis van de optie die is gekozen.
Voor elke slicer kan gekozen worden tussen een 'enkelvoudige selectie' en een 'meervoudige selectie'. Hier kan tussen gewisseld worden aan de hand van een van de knoppen rechtsbovenin de slicer. Wanneer er in de enkelvoudige selectie op een optie geklikt wordt, wordt deze optie als enige aangehouden. Wanneer er in de meervoudige selectie op een optie geklikt wordt, wordt deze optie uit gezet.
De slicers kunnen in elke richting in ingevuld worden. Echter wordt aangeraden om over het algemeen te beginnen met de eerste kolom aan slicers, met de slicers voor </t>
    </r>
    <r>
      <rPr>
        <i/>
        <sz val="11"/>
        <color theme="1"/>
        <rFont val="Calibri"/>
        <family val="2"/>
        <scheme val="minor"/>
      </rPr>
      <t>'Asset'</t>
    </r>
    <r>
      <rPr>
        <sz val="11"/>
        <color theme="1"/>
        <rFont val="Calibri"/>
        <family val="2"/>
        <scheme val="minor"/>
      </rPr>
      <t xml:space="preserve">, </t>
    </r>
    <r>
      <rPr>
        <i/>
        <sz val="11"/>
        <color theme="1"/>
        <rFont val="Calibri"/>
        <family val="2"/>
        <scheme val="minor"/>
      </rPr>
      <t>'Bouwdeel'</t>
    </r>
    <r>
      <rPr>
        <sz val="11"/>
        <color theme="1"/>
        <rFont val="Calibri"/>
        <family val="2"/>
        <scheme val="minor"/>
      </rPr>
      <t xml:space="preserve"> en </t>
    </r>
    <r>
      <rPr>
        <i/>
        <sz val="11"/>
        <color theme="1"/>
        <rFont val="Calibri"/>
        <family val="2"/>
        <scheme val="minor"/>
      </rPr>
      <t>'Thema',</t>
    </r>
    <r>
      <rPr>
        <sz val="11"/>
        <color theme="1"/>
        <rFont val="Calibri"/>
        <family val="2"/>
        <scheme val="minor"/>
      </rPr>
      <t xml:space="preserve"> en om vervolgens van links naar rechts te werken, met de slicers </t>
    </r>
    <r>
      <rPr>
        <i/>
        <sz val="11"/>
        <color theme="1"/>
        <rFont val="Calibri"/>
        <family val="2"/>
        <scheme val="minor"/>
      </rPr>
      <t>'Functionele eis'</t>
    </r>
    <r>
      <rPr>
        <sz val="11"/>
        <color theme="1"/>
        <rFont val="Calibri"/>
        <family val="2"/>
        <scheme val="minor"/>
      </rPr>
      <t xml:space="preserve"> en </t>
    </r>
    <r>
      <rPr>
        <i/>
        <sz val="11"/>
        <color theme="1"/>
        <rFont val="Calibri"/>
        <family val="2"/>
        <scheme val="minor"/>
      </rPr>
      <t>'Niveau binnen functionele eis'</t>
    </r>
    <r>
      <rPr>
        <sz val="11"/>
        <color theme="1"/>
        <rFont val="Calibri"/>
        <family val="2"/>
        <scheme val="minor"/>
      </rPr>
      <t xml:space="preserve">. Als laatst kunnen de maatregelen die niet de voorkeur hebben, uitgezet worden in de slicer </t>
    </r>
    <r>
      <rPr>
        <i/>
        <sz val="11"/>
        <color theme="1"/>
        <rFont val="Calibri"/>
        <family val="2"/>
        <scheme val="minor"/>
      </rPr>
      <t>'Maatregel'</t>
    </r>
    <r>
      <rPr>
        <sz val="11"/>
        <color theme="1"/>
        <rFont val="Calibri"/>
        <family val="2"/>
        <scheme val="minor"/>
      </rPr>
      <t>.
De afbeeldingen aan de rechterkant van deze tekst zijn visuele voorbeelden van de hierboven beschreven manieren. Onderaan deze inleiding zijn de verschillende groepen binnen de slicers uitgelegd.</t>
    </r>
  </si>
  <si>
    <t>Excel Tool - Maatregelenbibliotheek Duurzaam GWW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</si>
</sst>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sz val="8"/>
      <name val="Calibri"/>
      <family val="2"/>
      <scheme val="minor"/>
    </font>
    <font>
      <b/>
      <sz val="16"/>
      <color theme="5"/>
      <name val="Calibri"/>
      <family val="2"/>
      <scheme val="minor"/>
    </font>
    <font>
      <sz val="11"/>
      <color theme="0" tint="-0.499984740745262"/>
      <name val="Calibri"/>
      <family val="2"/>
      <scheme val="minor"/>
    </font>
    <font>
      <b/>
      <i/>
      <sz val="11"/>
      <color theme="1"/>
      <name val="Calibri"/>
      <family val="2"/>
      <scheme val="minor"/>
    </font>
    <font>
      <i/>
      <sz val="11"/>
      <color theme="1"/>
      <name val="Calibri"/>
      <family val="2"/>
      <scheme val="minor"/>
    </font>
    <font>
      <sz val="11"/>
      <color rgb="FF000000"/>
      <name val="Calibri"/>
      <family val="2"/>
      <scheme val="minor"/>
    </font>
    <font>
      <b/>
      <sz val="11"/>
      <name val="Calibri"/>
      <family val="2"/>
      <scheme val="minor"/>
    </font>
    <font>
      <sz val="11"/>
      <color rgb="FF000000"/>
      <name val="Calibri"/>
      <family val="2"/>
    </font>
    <font>
      <u/>
      <sz val="11"/>
      <color theme="10"/>
      <name val="Calibri"/>
      <family val="2"/>
      <scheme val="minor"/>
    </font>
    <font>
      <i/>
      <sz val="11"/>
      <color theme="0" tint="-0.499984740745262"/>
      <name val="Calibri"/>
      <family val="2"/>
      <scheme val="minor"/>
    </font>
    <font>
      <b/>
      <sz val="14"/>
      <color theme="5"/>
      <name val="Calibri"/>
      <family val="2"/>
      <scheme val="minor"/>
    </font>
  </fonts>
  <fills count="9">
    <fill>
      <patternFill patternType="none"/>
    </fill>
    <fill>
      <patternFill patternType="gray125"/>
    </fill>
    <fill>
      <patternFill patternType="solid">
        <fgColor theme="5" tint="0.59999389629810485"/>
        <bgColor indexed="64"/>
      </patternFill>
    </fill>
    <fill>
      <patternFill patternType="solid">
        <fgColor theme="5" tint="0.79998168889431442"/>
        <bgColor indexed="64"/>
      </patternFill>
    </fill>
    <fill>
      <patternFill patternType="solid">
        <fgColor rgb="FFFFFFFF"/>
        <bgColor indexed="64"/>
      </patternFill>
    </fill>
    <fill>
      <patternFill patternType="solid">
        <fgColor rgb="FFFBE4D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thin">
        <color indexed="64"/>
      </bottom>
      <diagonal/>
    </border>
  </borders>
  <cellStyleXfs count="2">
    <xf numFmtId="0" fontId="0" fillId="0" borderId="0"/>
    <xf numFmtId="0" fontId="10" fillId="0" borderId="0" applyNumberFormat="0" applyFill="0" applyBorder="0" applyAlignment="0" applyProtection="0"/>
  </cellStyleXfs>
  <cellXfs count="93">
    <xf numFmtId="0" fontId="0" fillId="0" borderId="0" xfId="0"/>
    <xf numFmtId="0" fontId="0" fillId="0" borderId="4" xfId="0" applyBorder="1"/>
    <xf numFmtId="0" fontId="0" fillId="0" borderId="7" xfId="0" applyBorder="1"/>
    <xf numFmtId="0" fontId="0" fillId="0" borderId="9" xfId="0" applyBorder="1"/>
    <xf numFmtId="0" fontId="5" fillId="2" borderId="10" xfId="0" applyFont="1" applyFill="1" applyBorder="1"/>
    <xf numFmtId="0" fontId="5" fillId="2" borderId="11" xfId="0" applyFont="1" applyFill="1" applyBorder="1"/>
    <xf numFmtId="0" fontId="1" fillId="2" borderId="2" xfId="0" applyFont="1" applyFill="1" applyBorder="1"/>
    <xf numFmtId="0" fontId="6" fillId="3" borderId="8" xfId="0" applyFont="1" applyFill="1" applyBorder="1"/>
    <xf numFmtId="0" fontId="6" fillId="3" borderId="9" xfId="0" applyFont="1" applyFill="1" applyBorder="1"/>
    <xf numFmtId="0" fontId="6" fillId="3" borderId="3" xfId="0" applyFont="1" applyFill="1" applyBorder="1"/>
    <xf numFmtId="0" fontId="6" fillId="3" borderId="4" xfId="0" applyFont="1" applyFill="1" applyBorder="1"/>
    <xf numFmtId="0" fontId="6" fillId="3" borderId="5" xfId="0" applyFont="1" applyFill="1" applyBorder="1"/>
    <xf numFmtId="0" fontId="6" fillId="3" borderId="7" xfId="0" applyFont="1" applyFill="1" applyBorder="1"/>
    <xf numFmtId="0" fontId="0" fillId="0" borderId="0" xfId="0" applyBorder="1"/>
    <xf numFmtId="0" fontId="6" fillId="3" borderId="13" xfId="0" applyFont="1" applyFill="1" applyBorder="1"/>
    <xf numFmtId="0" fontId="6" fillId="3" borderId="14" xfId="0" applyFont="1" applyFill="1" applyBorder="1"/>
    <xf numFmtId="0" fontId="0" fillId="0" borderId="14" xfId="0" applyBorder="1"/>
    <xf numFmtId="0" fontId="0" fillId="0" borderId="0" xfId="0" applyAlignment="1">
      <alignment wrapText="1"/>
    </xf>
    <xf numFmtId="0" fontId="0" fillId="0" borderId="0" xfId="0" applyAlignment="1"/>
    <xf numFmtId="0" fontId="0" fillId="0" borderId="1" xfId="0" applyBorder="1" applyAlignment="1">
      <alignment wrapText="1"/>
    </xf>
    <xf numFmtId="0" fontId="0" fillId="0" borderId="6" xfId="0" applyBorder="1" applyAlignment="1">
      <alignment wrapText="1"/>
    </xf>
    <xf numFmtId="0" fontId="7" fillId="0" borderId="1" xfId="0" applyFont="1" applyBorder="1" applyAlignment="1">
      <alignment wrapText="1"/>
    </xf>
    <xf numFmtId="0" fontId="0" fillId="0" borderId="15" xfId="0" applyBorder="1"/>
    <xf numFmtId="0" fontId="0" fillId="0" borderId="16" xfId="0" applyBorder="1"/>
    <xf numFmtId="0" fontId="0" fillId="0" borderId="17" xfId="0" applyBorder="1"/>
    <xf numFmtId="0" fontId="0" fillId="0" borderId="18" xfId="0" applyBorder="1"/>
    <xf numFmtId="0" fontId="0" fillId="0" borderId="13" xfId="0" applyBorder="1"/>
    <xf numFmtId="0" fontId="7" fillId="0" borderId="19" xfId="0" applyFont="1" applyBorder="1" applyAlignment="1">
      <alignment wrapText="1"/>
    </xf>
    <xf numFmtId="0" fontId="0" fillId="0" borderId="3" xfId="0" applyBorder="1"/>
    <xf numFmtId="0" fontId="0" fillId="0" borderId="5" xfId="0" applyBorder="1"/>
    <xf numFmtId="0" fontId="0" fillId="0" borderId="8" xfId="0" applyBorder="1"/>
    <xf numFmtId="0" fontId="7" fillId="0" borderId="20" xfId="0" applyFont="1" applyBorder="1" applyAlignment="1">
      <alignment wrapText="1"/>
    </xf>
    <xf numFmtId="0" fontId="1" fillId="2" borderId="22" xfId="0" applyFont="1" applyFill="1" applyBorder="1"/>
    <xf numFmtId="0" fontId="1" fillId="2" borderId="23" xfId="0" applyFont="1" applyFill="1" applyBorder="1" applyAlignment="1">
      <alignment wrapText="1"/>
    </xf>
    <xf numFmtId="0" fontId="1" fillId="2" borderId="11" xfId="0" applyFont="1" applyFill="1" applyBorder="1"/>
    <xf numFmtId="0" fontId="0" fillId="0" borderId="4" xfId="0" applyFont="1" applyBorder="1"/>
    <xf numFmtId="0" fontId="0" fillId="0" borderId="0" xfId="0" pivotButton="1" applyAlignment="1">
      <alignment wrapText="1"/>
    </xf>
    <xf numFmtId="0" fontId="8" fillId="7" borderId="24" xfId="0" applyFont="1" applyFill="1" applyBorder="1"/>
    <xf numFmtId="0" fontId="0" fillId="0" borderId="25" xfId="0" applyBorder="1"/>
    <xf numFmtId="0" fontId="0" fillId="0" borderId="26" xfId="0" applyBorder="1"/>
    <xf numFmtId="0" fontId="0" fillId="0" borderId="27" xfId="0" applyBorder="1"/>
    <xf numFmtId="0" fontId="8" fillId="7" borderId="2" xfId="0" applyFont="1" applyFill="1" applyBorder="1"/>
    <xf numFmtId="0" fontId="6" fillId="6" borderId="28" xfId="0" applyFont="1" applyFill="1" applyBorder="1"/>
    <xf numFmtId="0" fontId="6" fillId="6" borderId="12" xfId="0" applyFont="1" applyFill="1" applyBorder="1"/>
    <xf numFmtId="0" fontId="6" fillId="6" borderId="29" xfId="0" applyFont="1" applyFill="1" applyBorder="1"/>
    <xf numFmtId="0" fontId="6" fillId="0" borderId="0" xfId="0" applyFont="1" applyAlignment="1">
      <alignment horizontal="left" vertical="top"/>
    </xf>
    <xf numFmtId="0" fontId="0" fillId="0" borderId="0" xfId="0" applyFont="1" applyAlignment="1"/>
    <xf numFmtId="0" fontId="9" fillId="4" borderId="12" xfId="0" applyFont="1" applyFill="1" applyBorder="1" applyAlignment="1">
      <alignment horizontal="left" vertical="center"/>
    </xf>
    <xf numFmtId="0" fontId="9" fillId="5" borderId="12" xfId="0" applyFont="1" applyFill="1" applyBorder="1" applyAlignment="1">
      <alignment horizontal="left" vertical="center"/>
    </xf>
    <xf numFmtId="0" fontId="9" fillId="0" borderId="12" xfId="0" applyFont="1" applyBorder="1" applyAlignment="1">
      <alignment horizontal="left" vertical="center"/>
    </xf>
    <xf numFmtId="0" fontId="9" fillId="0" borderId="29" xfId="0" applyFont="1" applyBorder="1" applyAlignment="1">
      <alignment horizontal="left" vertical="center"/>
    </xf>
    <xf numFmtId="0" fontId="5" fillId="8" borderId="31" xfId="0" applyFont="1" applyFill="1" applyBorder="1" applyAlignment="1">
      <alignment horizontal="left" vertical="top"/>
    </xf>
    <xf numFmtId="0" fontId="1" fillId="8" borderId="32" xfId="0" applyFont="1" applyFill="1" applyBorder="1" applyAlignment="1"/>
    <xf numFmtId="0" fontId="1" fillId="8" borderId="36" xfId="0" applyFont="1" applyFill="1" applyBorder="1" applyAlignment="1"/>
    <xf numFmtId="0" fontId="9" fillId="4" borderId="21" xfId="0" applyFont="1" applyFill="1" applyBorder="1" applyAlignment="1">
      <alignment horizontal="left" vertical="center"/>
    </xf>
    <xf numFmtId="0" fontId="9" fillId="5" borderId="21" xfId="0" applyFont="1" applyFill="1" applyBorder="1" applyAlignment="1">
      <alignment horizontal="left" vertical="center"/>
    </xf>
    <xf numFmtId="0" fontId="9" fillId="5" borderId="29" xfId="0" applyFont="1" applyFill="1" applyBorder="1" applyAlignment="1">
      <alignment horizontal="left" vertical="center"/>
    </xf>
    <xf numFmtId="0" fontId="9" fillId="0" borderId="21" xfId="0" applyFont="1" applyBorder="1" applyAlignment="1">
      <alignment horizontal="left" vertical="center"/>
    </xf>
    <xf numFmtId="0" fontId="0" fillId="0" borderId="0" xfId="0" applyBorder="1" applyAlignment="1">
      <alignment horizontal="left"/>
    </xf>
    <xf numFmtId="0" fontId="0" fillId="0" borderId="0" xfId="0" applyFill="1" applyAlignment="1">
      <alignment horizontal="left"/>
    </xf>
    <xf numFmtId="0" fontId="4" fillId="0" borderId="0" xfId="0" applyFont="1" applyFill="1" applyAlignment="1">
      <alignment horizontal="left"/>
    </xf>
    <xf numFmtId="0" fontId="11" fillId="0" borderId="0" xfId="0" applyFont="1" applyFill="1" applyAlignment="1">
      <alignment horizontal="left"/>
    </xf>
    <xf numFmtId="0" fontId="11" fillId="0" borderId="0" xfId="0" applyFont="1" applyFill="1" applyAlignment="1">
      <alignment horizontal="left" vertical="center"/>
    </xf>
    <xf numFmtId="0" fontId="4" fillId="0" borderId="0" xfId="0" applyFont="1" applyFill="1" applyAlignment="1">
      <alignment horizontal="left" wrapText="1"/>
    </xf>
    <xf numFmtId="0" fontId="3" fillId="0" borderId="0" xfId="0" applyFont="1" applyFill="1" applyAlignment="1">
      <alignment horizontal="left"/>
    </xf>
    <xf numFmtId="0" fontId="0" fillId="0" borderId="0" xfId="0" applyFill="1" applyAlignment="1">
      <alignment horizontal="left" vertical="top" wrapText="1"/>
    </xf>
    <xf numFmtId="0" fontId="0" fillId="0" borderId="0" xfId="0" applyFill="1" applyAlignment="1">
      <alignment horizontal="left" wrapText="1"/>
    </xf>
    <xf numFmtId="0" fontId="12" fillId="0" borderId="0" xfId="0" applyFont="1" applyFill="1" applyAlignment="1">
      <alignment horizontal="left"/>
    </xf>
    <xf numFmtId="0" fontId="0" fillId="0" borderId="0" xfId="0" applyFill="1" applyAlignment="1">
      <alignment horizontal="left"/>
    </xf>
    <xf numFmtId="0" fontId="5" fillId="0" borderId="0" xfId="0" applyFont="1" applyFill="1" applyAlignment="1">
      <alignment horizontal="left"/>
    </xf>
    <xf numFmtId="14" fontId="10" fillId="0" borderId="0" xfId="1" applyNumberFormat="1" applyFill="1" applyAlignment="1">
      <alignment horizontal="left"/>
    </xf>
    <xf numFmtId="14" fontId="0" fillId="0" borderId="0" xfId="0" applyNumberFormat="1" applyFill="1" applyAlignment="1">
      <alignment horizontal="left"/>
    </xf>
    <xf numFmtId="0" fontId="1" fillId="2" borderId="10" xfId="0" applyFont="1" applyFill="1" applyBorder="1" applyAlignment="1">
      <alignment horizontal="left"/>
    </xf>
    <xf numFmtId="0" fontId="1" fillId="2" borderId="23" xfId="0" applyFont="1" applyFill="1" applyBorder="1" applyAlignment="1">
      <alignment horizontal="left"/>
    </xf>
    <xf numFmtId="0" fontId="1" fillId="2" borderId="11" xfId="0" applyFont="1" applyFill="1" applyBorder="1" applyAlignment="1">
      <alignment horizontal="left"/>
    </xf>
    <xf numFmtId="0" fontId="0" fillId="0" borderId="8" xfId="0" applyBorder="1" applyAlignment="1">
      <alignment horizontal="left"/>
    </xf>
    <xf numFmtId="0" fontId="0" fillId="0" borderId="20" xfId="0" applyBorder="1" applyAlignment="1">
      <alignment horizontal="left"/>
    </xf>
    <xf numFmtId="0" fontId="0" fillId="0" borderId="9" xfId="0" applyBorder="1" applyAlignment="1">
      <alignment horizontal="left"/>
    </xf>
    <xf numFmtId="0" fontId="0" fillId="0" borderId="3" xfId="0" applyBorder="1" applyAlignment="1">
      <alignment horizontal="left"/>
    </xf>
    <xf numFmtId="0" fontId="0" fillId="0" borderId="1" xfId="0" applyBorder="1" applyAlignment="1">
      <alignment horizontal="left"/>
    </xf>
    <xf numFmtId="0" fontId="0" fillId="0" borderId="4" xfId="0" applyBorder="1" applyAlignment="1">
      <alignment horizontal="left"/>
    </xf>
    <xf numFmtId="0" fontId="0" fillId="0" borderId="5" xfId="0" applyBorder="1" applyAlignment="1">
      <alignment horizontal="left"/>
    </xf>
    <xf numFmtId="0" fontId="0" fillId="0" borderId="6" xfId="0" applyBorder="1" applyAlignment="1">
      <alignment horizontal="left"/>
    </xf>
    <xf numFmtId="0" fontId="0" fillId="0" borderId="7" xfId="0" applyBorder="1" applyAlignment="1">
      <alignment horizontal="left"/>
    </xf>
    <xf numFmtId="0" fontId="6" fillId="0" borderId="37" xfId="0" applyFont="1" applyFill="1" applyBorder="1" applyAlignment="1">
      <alignment horizontal="left" vertical="top"/>
    </xf>
    <xf numFmtId="0" fontId="6" fillId="0" borderId="34" xfId="0" applyFont="1" applyFill="1" applyBorder="1" applyAlignment="1">
      <alignment horizontal="left" vertical="top"/>
    </xf>
    <xf numFmtId="0" fontId="6" fillId="0" borderId="35" xfId="0" applyFont="1" applyFill="1" applyBorder="1" applyAlignment="1">
      <alignment horizontal="left" vertical="top"/>
    </xf>
    <xf numFmtId="0" fontId="1" fillId="7" borderId="30" xfId="0" applyFont="1" applyFill="1" applyBorder="1" applyAlignment="1">
      <alignment horizontal="center"/>
    </xf>
    <xf numFmtId="0" fontId="1" fillId="7" borderId="33" xfId="0" applyFont="1" applyFill="1" applyBorder="1" applyAlignment="1">
      <alignment horizontal="center"/>
    </xf>
    <xf numFmtId="0" fontId="1" fillId="7" borderId="24" xfId="0" applyFont="1" applyFill="1" applyBorder="1" applyAlignment="1">
      <alignment horizontal="center"/>
    </xf>
    <xf numFmtId="0" fontId="1" fillId="6" borderId="21" xfId="0" applyFont="1" applyFill="1" applyBorder="1" applyAlignment="1">
      <alignment horizontal="left" vertical="center" wrapText="1"/>
    </xf>
    <xf numFmtId="0" fontId="1" fillId="6" borderId="12" xfId="0" applyFont="1" applyFill="1" applyBorder="1" applyAlignment="1">
      <alignment horizontal="left" vertical="center" wrapText="1"/>
    </xf>
    <xf numFmtId="0" fontId="1" fillId="6" borderId="29" xfId="0" applyFont="1" applyFill="1" applyBorder="1" applyAlignment="1">
      <alignment horizontal="left" vertical="center" wrapText="1"/>
    </xf>
  </cellXfs>
  <cellStyles count="2">
    <cellStyle name="Hyperlink" xfId="1" builtinId="8"/>
    <cellStyle name="Standaard" xfId="0" builtinId="0"/>
  </cellStyles>
  <dxfs count="626">
    <dxf>
      <font>
        <b/>
        <i val="0"/>
      </font>
      <fill>
        <patternFill>
          <bgColor theme="0" tint="-4.9989318521683403E-2"/>
        </patternFill>
      </fill>
      <border>
        <top style="thin">
          <color rgb="FFFF0000"/>
        </top>
        <vertical/>
        <horizontal/>
      </border>
    </dxf>
    <dxf>
      <font>
        <b/>
        <i val="0"/>
      </font>
      <fill>
        <patternFill>
          <bgColor theme="0" tint="-4.9989318521683403E-2"/>
        </patternFill>
      </fill>
      <border>
        <top style="thin">
          <color rgb="FFFF0000"/>
        </top>
      </border>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microsoft.com/office/2007/relationships/slicerCache" Target="slicerCaches/slicerCache6.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microsoft.com/office/2007/relationships/slicerCache" Target="slicerCaches/slicerCache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4.xml"/><Relationship Id="rId5" Type="http://schemas.openxmlformats.org/officeDocument/2006/relationships/worksheet" Target="worksheets/sheet5.xml"/><Relationship Id="rId15" Type="http://schemas.openxmlformats.org/officeDocument/2006/relationships/styles" Target="styles.xml"/><Relationship Id="rId10" Type="http://schemas.microsoft.com/office/2007/relationships/slicerCache" Target="slicerCaches/slicerCache3.xml"/><Relationship Id="rId19" Type="http://schemas.openxmlformats.org/officeDocument/2006/relationships/customXml" Target="../customXml/item2.xml"/><Relationship Id="rId4" Type="http://schemas.openxmlformats.org/officeDocument/2006/relationships/worksheet" Target="worksheets/sheet4.xml"/><Relationship Id="rId9" Type="http://schemas.microsoft.com/office/2007/relationships/slicerCache" Target="slicerCaches/slicerCache2.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cid:image001.png@01D9299F.51418E90" TargetMode="External"/><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cid:image002.png@01D9299F.51418E90" TargetMode="External"/><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11</xdr:col>
      <xdr:colOff>352425</xdr:colOff>
      <xdr:row>0</xdr:row>
      <xdr:rowOff>106680</xdr:rowOff>
    </xdr:from>
    <xdr:to>
      <xdr:col>15</xdr:col>
      <xdr:colOff>362816</xdr:colOff>
      <xdr:row>6</xdr:row>
      <xdr:rowOff>57150</xdr:rowOff>
    </xdr:to>
    <xdr:pic>
      <xdr:nvPicPr>
        <xdr:cNvPr id="2" name="Afbeelding 1" descr="DON Bureau">
          <a:extLst>
            <a:ext uri="{FF2B5EF4-FFF2-40B4-BE49-F238E27FC236}">
              <a16:creationId xmlns:a16="http://schemas.microsoft.com/office/drawing/2014/main" id="{47635769-1109-4754-9983-EAAC8BD663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57975" y="106680"/>
          <a:ext cx="2444981" cy="12992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18</xdr:col>
      <xdr:colOff>579120</xdr:colOff>
      <xdr:row>15</xdr:row>
      <xdr:rowOff>662941</xdr:rowOff>
    </xdr:from>
    <xdr:to>
      <xdr:col>28</xdr:col>
      <xdr:colOff>236220</xdr:colOff>
      <xdr:row>19</xdr:row>
      <xdr:rowOff>97156</xdr:rowOff>
    </xdr:to>
    <xdr:pic>
      <xdr:nvPicPr>
        <xdr:cNvPr id="5" name="Afbeelding 7">
          <a:extLst>
            <a:ext uri="{FF2B5EF4-FFF2-40B4-BE49-F238E27FC236}">
              <a16:creationId xmlns:a16="http://schemas.microsoft.com/office/drawing/2014/main" id="{15E65EFF-2175-4941-B775-462C8FD065FC}"/>
            </a:ext>
          </a:extLst>
        </xdr:cNvPr>
        <xdr:cNvPicPr>
          <a:picLocks noChangeAspect="1" noChangeArrowheads="1"/>
        </xdr:cNvPicPr>
      </xdr:nvPicPr>
      <xdr:blipFill>
        <a:blip xmlns:r="http://schemas.openxmlformats.org/officeDocument/2006/relationships" r:embed="rId2" r:link="rId3">
          <a:extLst>
            <a:ext uri="{28A0092B-C50C-407E-A947-70E740481C1C}">
              <a14:useLocalDpi xmlns:a14="http://schemas.microsoft.com/office/drawing/2010/main" val="0"/>
            </a:ext>
          </a:extLst>
        </a:blip>
        <a:srcRect/>
        <a:stretch>
          <a:fillRect/>
        </a:stretch>
      </xdr:blipFill>
      <xdr:spPr bwMode="auto">
        <a:xfrm>
          <a:off x="11151870" y="4939666"/>
          <a:ext cx="5753100" cy="32632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18</xdr:col>
      <xdr:colOff>560070</xdr:colOff>
      <xdr:row>4</xdr:row>
      <xdr:rowOff>91440</xdr:rowOff>
    </xdr:from>
    <xdr:to>
      <xdr:col>28</xdr:col>
      <xdr:colOff>228600</xdr:colOff>
      <xdr:row>14</xdr:row>
      <xdr:rowOff>163830</xdr:rowOff>
    </xdr:to>
    <xdr:pic>
      <xdr:nvPicPr>
        <xdr:cNvPr id="6" name="Afbeelding 8">
          <a:extLst>
            <a:ext uri="{FF2B5EF4-FFF2-40B4-BE49-F238E27FC236}">
              <a16:creationId xmlns:a16="http://schemas.microsoft.com/office/drawing/2014/main" id="{113153F5-E41D-4CA0-96C8-0F94DC2BFF55}"/>
            </a:ext>
          </a:extLst>
        </xdr:cNvPr>
        <xdr:cNvPicPr>
          <a:picLocks noChangeAspect="1" noChangeArrowheads="1"/>
        </xdr:cNvPicPr>
      </xdr:nvPicPr>
      <xdr:blipFill>
        <a:blip xmlns:r="http://schemas.openxmlformats.org/officeDocument/2006/relationships" r:embed="rId4" r:link="rId5">
          <a:extLst>
            <a:ext uri="{28A0092B-C50C-407E-A947-70E740481C1C}">
              <a14:useLocalDpi xmlns:a14="http://schemas.microsoft.com/office/drawing/2010/main" val="0"/>
            </a:ext>
          </a:extLst>
        </a:blip>
        <a:srcRect/>
        <a:stretch>
          <a:fillRect/>
        </a:stretch>
      </xdr:blipFill>
      <xdr:spPr bwMode="auto">
        <a:xfrm>
          <a:off x="11132820" y="1082040"/>
          <a:ext cx="5764530" cy="3177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6</xdr:row>
      <xdr:rowOff>93345</xdr:rowOff>
    </xdr:from>
    <xdr:to>
      <xdr:col>5</xdr:col>
      <xdr:colOff>96840</xdr:colOff>
      <xdr:row>11</xdr:row>
      <xdr:rowOff>171450</xdr:rowOff>
    </xdr:to>
    <mc:AlternateContent xmlns:mc="http://schemas.openxmlformats.org/markup-compatibility/2006" xmlns:a14="http://schemas.microsoft.com/office/drawing/2010/main">
      <mc:Choice Requires="a14">
        <xdr:graphicFrame macro="">
          <xdr:nvGraphicFramePr>
            <xdr:cNvPr id="8" name="Asset">
              <a:extLst>
                <a:ext uri="{FF2B5EF4-FFF2-40B4-BE49-F238E27FC236}">
                  <a16:creationId xmlns:a16="http://schemas.microsoft.com/office/drawing/2014/main" id="{B91C73AD-3B1B-4CEA-A0CF-4855DA8DB200}"/>
                </a:ext>
              </a:extLst>
            </xdr:cNvPr>
            <xdr:cNvGraphicFramePr/>
          </xdr:nvGraphicFramePr>
          <xdr:xfrm>
            <a:off x="0" y="0"/>
            <a:ext cx="0" cy="0"/>
          </xdr:xfrm>
          <a:graphic>
            <a:graphicData uri="http://schemas.microsoft.com/office/drawing/2010/slicer">
              <sle:slicer xmlns:sle="http://schemas.microsoft.com/office/drawing/2010/slicer" name="Asset"/>
            </a:graphicData>
          </a:graphic>
        </xdr:graphicFrame>
      </mc:Choice>
      <mc:Fallback xmlns="">
        <xdr:sp macro="" textlink="">
          <xdr:nvSpPr>
            <xdr:cNvPr id="0" name=""/>
            <xdr:cNvSpPr>
              <a:spLocks noTextEdit="1"/>
            </xdr:cNvSpPr>
          </xdr:nvSpPr>
          <xdr:spPr>
            <a:xfrm>
              <a:off x="129540" y="97155"/>
              <a:ext cx="2520000" cy="975360"/>
            </a:xfrm>
            <a:prstGeom prst="rect">
              <a:avLst/>
            </a:prstGeom>
            <a:solidFill>
              <a:prstClr val="white"/>
            </a:solidFill>
            <a:ln w="1">
              <a:solidFill>
                <a:prstClr val="green"/>
              </a:solidFill>
            </a:ln>
          </xdr:spPr>
          <xdr:txBody>
            <a:bodyPr vertOverflow="clip" horzOverflow="clip"/>
            <a:lstStyle/>
            <a:p>
              <a:r>
                <a:rPr lang="nl-NL" sz="1100"/>
                <a:t>Deze shape vertegenwoordigt een slicer. Slicers worden in Excel 2010 of hoger ondersteund.
De slicer kan niet worden gebruikt als de shape in een eerdere Excel-versie is gewijzigd of als de werkmap is opgeslagen in Excel 2003 of eerder.</a:t>
              </a:r>
            </a:p>
          </xdr:txBody>
        </xdr:sp>
      </mc:Fallback>
    </mc:AlternateContent>
    <xdr:clientData/>
  </xdr:twoCellAnchor>
  <xdr:twoCellAnchor editAs="oneCell">
    <xdr:from>
      <xdr:col>1</xdr:col>
      <xdr:colOff>0</xdr:colOff>
      <xdr:row>14</xdr:row>
      <xdr:rowOff>28999</xdr:rowOff>
    </xdr:from>
    <xdr:to>
      <xdr:col>5</xdr:col>
      <xdr:colOff>73980</xdr:colOff>
      <xdr:row>27</xdr:row>
      <xdr:rowOff>135679</xdr:rowOff>
    </xdr:to>
    <mc:AlternateContent xmlns:mc="http://schemas.openxmlformats.org/markup-compatibility/2006" xmlns:a14="http://schemas.microsoft.com/office/drawing/2010/main">
      <mc:Choice Requires="a14">
        <xdr:graphicFrame macro="">
          <xdr:nvGraphicFramePr>
            <xdr:cNvPr id="9" name="Bouwdeel">
              <a:extLst>
                <a:ext uri="{FF2B5EF4-FFF2-40B4-BE49-F238E27FC236}">
                  <a16:creationId xmlns:a16="http://schemas.microsoft.com/office/drawing/2014/main" id="{A5D2D694-2776-4E11-9478-2944B3A8D7F7}"/>
                </a:ext>
              </a:extLst>
            </xdr:cNvPr>
            <xdr:cNvGraphicFramePr/>
          </xdr:nvGraphicFramePr>
          <xdr:xfrm>
            <a:off x="0" y="0"/>
            <a:ext cx="0" cy="0"/>
          </xdr:xfrm>
          <a:graphic>
            <a:graphicData uri="http://schemas.microsoft.com/office/drawing/2010/slicer">
              <sle:slicer xmlns:sle="http://schemas.microsoft.com/office/drawing/2010/slicer" name="Bouwdeel"/>
            </a:graphicData>
          </a:graphic>
        </xdr:graphicFrame>
      </mc:Choice>
      <mc:Fallback xmlns="">
        <xdr:sp macro="" textlink="">
          <xdr:nvSpPr>
            <xdr:cNvPr id="0" name=""/>
            <xdr:cNvSpPr>
              <a:spLocks noTextEdit="1"/>
            </xdr:cNvSpPr>
          </xdr:nvSpPr>
          <xdr:spPr>
            <a:xfrm>
              <a:off x="133350" y="1474894"/>
              <a:ext cx="2512380" cy="2457450"/>
            </a:xfrm>
            <a:prstGeom prst="rect">
              <a:avLst/>
            </a:prstGeom>
            <a:solidFill>
              <a:prstClr val="white"/>
            </a:solidFill>
            <a:ln w="1">
              <a:solidFill>
                <a:prstClr val="green"/>
              </a:solidFill>
            </a:ln>
          </xdr:spPr>
          <xdr:txBody>
            <a:bodyPr vertOverflow="clip" horzOverflow="clip"/>
            <a:lstStyle/>
            <a:p>
              <a:r>
                <a:rPr lang="nl-NL" sz="1100"/>
                <a:t>Deze shape vertegenwoordigt een slicer. Slicers worden in Excel 2010 of hoger ondersteund.
De slicer kan niet worden gebruikt als de shape in een eerdere Excel-versie is gewijzigd of als de werkmap is opgeslagen in Excel 2003 of eerder.</a:t>
              </a:r>
            </a:p>
          </xdr:txBody>
        </xdr:sp>
      </mc:Fallback>
    </mc:AlternateContent>
    <xdr:clientData/>
  </xdr:twoCellAnchor>
  <xdr:twoCellAnchor editAs="oneCell">
    <xdr:from>
      <xdr:col>1</xdr:col>
      <xdr:colOff>0</xdr:colOff>
      <xdr:row>29</xdr:row>
      <xdr:rowOff>170393</xdr:rowOff>
    </xdr:from>
    <xdr:to>
      <xdr:col>5</xdr:col>
      <xdr:colOff>75885</xdr:colOff>
      <xdr:row>43</xdr:row>
      <xdr:rowOff>172297</xdr:rowOff>
    </xdr:to>
    <mc:AlternateContent xmlns:mc="http://schemas.openxmlformats.org/markup-compatibility/2006" xmlns:a14="http://schemas.microsoft.com/office/drawing/2010/main">
      <mc:Choice Requires="a14">
        <xdr:graphicFrame macro="">
          <xdr:nvGraphicFramePr>
            <xdr:cNvPr id="10" name="Thema">
              <a:extLst>
                <a:ext uri="{FF2B5EF4-FFF2-40B4-BE49-F238E27FC236}">
                  <a16:creationId xmlns:a16="http://schemas.microsoft.com/office/drawing/2014/main" id="{1F70C811-9511-4939-9BFB-22BFA1641C4C}"/>
                </a:ext>
              </a:extLst>
            </xdr:cNvPr>
            <xdr:cNvGraphicFramePr/>
          </xdr:nvGraphicFramePr>
          <xdr:xfrm>
            <a:off x="0" y="0"/>
            <a:ext cx="0" cy="0"/>
          </xdr:xfrm>
          <a:graphic>
            <a:graphicData uri="http://schemas.microsoft.com/office/drawing/2010/slicer">
              <sle:slicer xmlns:sle="http://schemas.microsoft.com/office/drawing/2010/slicer" name="Thema"/>
            </a:graphicData>
          </a:graphic>
        </xdr:graphicFrame>
      </mc:Choice>
      <mc:Fallback xmlns="">
        <xdr:sp macro="" textlink="">
          <xdr:nvSpPr>
            <xdr:cNvPr id="0" name=""/>
            <xdr:cNvSpPr>
              <a:spLocks noTextEdit="1"/>
            </xdr:cNvSpPr>
          </xdr:nvSpPr>
          <xdr:spPr>
            <a:xfrm>
              <a:off x="137159" y="4336628"/>
              <a:ext cx="2512380" cy="2527934"/>
            </a:xfrm>
            <a:prstGeom prst="rect">
              <a:avLst/>
            </a:prstGeom>
            <a:solidFill>
              <a:prstClr val="white"/>
            </a:solidFill>
            <a:ln w="1">
              <a:solidFill>
                <a:prstClr val="green"/>
              </a:solidFill>
            </a:ln>
          </xdr:spPr>
          <xdr:txBody>
            <a:bodyPr vertOverflow="clip" horzOverflow="clip"/>
            <a:lstStyle/>
            <a:p>
              <a:r>
                <a:rPr lang="nl-NL" sz="1100"/>
                <a:t>Deze shape vertegenwoordigt een slicer. Slicers worden in Excel 2010 of hoger ondersteund.
De slicer kan niet worden gebruikt als de shape in een eerdere Excel-versie is gewijzigd of als de werkmap is opgeslagen in Excel 2003 of eerder.</a:t>
              </a:r>
            </a:p>
          </xdr:txBody>
        </xdr:sp>
      </mc:Fallback>
    </mc:AlternateContent>
    <xdr:clientData/>
  </xdr:twoCellAnchor>
  <xdr:twoCellAnchor editAs="oneCell">
    <xdr:from>
      <xdr:col>6</xdr:col>
      <xdr:colOff>20795</xdr:colOff>
      <xdr:row>6</xdr:row>
      <xdr:rowOff>93344</xdr:rowOff>
    </xdr:from>
    <xdr:to>
      <xdr:col>16</xdr:col>
      <xdr:colOff>15240</xdr:colOff>
      <xdr:row>27</xdr:row>
      <xdr:rowOff>17144</xdr:rowOff>
    </xdr:to>
    <mc:AlternateContent xmlns:mc="http://schemas.openxmlformats.org/markup-compatibility/2006" xmlns:a14="http://schemas.microsoft.com/office/drawing/2010/main">
      <mc:Choice Requires="a14">
        <xdr:graphicFrame macro="">
          <xdr:nvGraphicFramePr>
            <xdr:cNvPr id="11" name="Functionele eis">
              <a:extLst>
                <a:ext uri="{FF2B5EF4-FFF2-40B4-BE49-F238E27FC236}">
                  <a16:creationId xmlns:a16="http://schemas.microsoft.com/office/drawing/2014/main" id="{579B1AD8-15D9-4AE9-AA54-3176255BC31E}"/>
                </a:ext>
              </a:extLst>
            </xdr:cNvPr>
            <xdr:cNvGraphicFramePr/>
          </xdr:nvGraphicFramePr>
          <xdr:xfrm>
            <a:off x="0" y="0"/>
            <a:ext cx="0" cy="0"/>
          </xdr:xfrm>
          <a:graphic>
            <a:graphicData uri="http://schemas.microsoft.com/office/drawing/2010/slicer">
              <sle:slicer xmlns:sle="http://schemas.microsoft.com/office/drawing/2010/slicer" name="Functionele eis"/>
            </a:graphicData>
          </a:graphic>
        </xdr:graphicFrame>
      </mc:Choice>
      <mc:Fallback xmlns="">
        <xdr:sp macro="" textlink="">
          <xdr:nvSpPr>
            <xdr:cNvPr id="0" name=""/>
            <xdr:cNvSpPr>
              <a:spLocks noTextEdit="1"/>
            </xdr:cNvSpPr>
          </xdr:nvSpPr>
          <xdr:spPr>
            <a:xfrm>
              <a:off x="3064985" y="97154"/>
              <a:ext cx="6098065" cy="3716655"/>
            </a:xfrm>
            <a:prstGeom prst="rect">
              <a:avLst/>
            </a:prstGeom>
            <a:solidFill>
              <a:prstClr val="white"/>
            </a:solidFill>
            <a:ln w="1">
              <a:solidFill>
                <a:prstClr val="green"/>
              </a:solidFill>
            </a:ln>
          </xdr:spPr>
          <xdr:txBody>
            <a:bodyPr vertOverflow="clip" horzOverflow="clip"/>
            <a:lstStyle/>
            <a:p>
              <a:r>
                <a:rPr lang="nl-NL" sz="1100"/>
                <a:t>Deze shape vertegenwoordigt een slicer. Slicers worden in Excel 2010 of hoger ondersteund.
De slicer kan niet worden gebruikt als de shape in een eerdere Excel-versie is gewijzigd of als de werkmap is opgeslagen in Excel 2003 of eerder.</a:t>
              </a:r>
            </a:p>
          </xdr:txBody>
        </xdr:sp>
      </mc:Fallback>
    </mc:AlternateContent>
    <xdr:clientData/>
  </xdr:twoCellAnchor>
  <xdr:twoCellAnchor editAs="oneCell">
    <xdr:from>
      <xdr:col>17</xdr:col>
      <xdr:colOff>26668</xdr:colOff>
      <xdr:row>6</xdr:row>
      <xdr:rowOff>97153</xdr:rowOff>
    </xdr:from>
    <xdr:to>
      <xdr:col>31</xdr:col>
      <xdr:colOff>550545</xdr:colOff>
      <xdr:row>26</xdr:row>
      <xdr:rowOff>175259</xdr:rowOff>
    </xdr:to>
    <mc:AlternateContent xmlns:mc="http://schemas.openxmlformats.org/markup-compatibility/2006" xmlns:a14="http://schemas.microsoft.com/office/drawing/2010/main">
      <mc:Choice Requires="a14">
        <xdr:graphicFrame macro="">
          <xdr:nvGraphicFramePr>
            <xdr:cNvPr id="2" name="Niveau onder functionele eis">
              <a:extLst>
                <a:ext uri="{FF2B5EF4-FFF2-40B4-BE49-F238E27FC236}">
                  <a16:creationId xmlns:a16="http://schemas.microsoft.com/office/drawing/2014/main" id="{55D36A49-F3C3-465A-B267-B98C69F9CF42}"/>
                </a:ext>
              </a:extLst>
            </xdr:cNvPr>
            <xdr:cNvGraphicFramePr/>
          </xdr:nvGraphicFramePr>
          <xdr:xfrm>
            <a:off x="0" y="0"/>
            <a:ext cx="0" cy="0"/>
          </xdr:xfrm>
          <a:graphic>
            <a:graphicData uri="http://schemas.microsoft.com/office/drawing/2010/slicer">
              <sle:slicer xmlns:sle="http://schemas.microsoft.com/office/drawing/2010/slicer" name="Niveau onder functionele eis"/>
            </a:graphicData>
          </a:graphic>
        </xdr:graphicFrame>
      </mc:Choice>
      <mc:Fallback xmlns="">
        <xdr:sp macro="" textlink="">
          <xdr:nvSpPr>
            <xdr:cNvPr id="0" name=""/>
            <xdr:cNvSpPr>
              <a:spLocks noTextEdit="1"/>
            </xdr:cNvSpPr>
          </xdr:nvSpPr>
          <xdr:spPr>
            <a:xfrm>
              <a:off x="9776458" y="93343"/>
              <a:ext cx="9065897" cy="3705226"/>
            </a:xfrm>
            <a:prstGeom prst="rect">
              <a:avLst/>
            </a:prstGeom>
            <a:solidFill>
              <a:prstClr val="white"/>
            </a:solidFill>
            <a:ln w="1">
              <a:solidFill>
                <a:prstClr val="green"/>
              </a:solidFill>
            </a:ln>
          </xdr:spPr>
          <xdr:txBody>
            <a:bodyPr vertOverflow="clip" horzOverflow="clip"/>
            <a:lstStyle/>
            <a:p>
              <a:r>
                <a:rPr lang="nl-NL" sz="1100"/>
                <a:t>Deze shape vertegenwoordigt een slicer. Slicers worden in Excel 2010 of hoger ondersteund.
De slicer kan niet worden gebruikt als de shape in een eerdere Excel-versie is gewijzigd of als de werkmap is opgeslagen in Excel 2003 of eerder.</a:t>
              </a:r>
            </a:p>
          </xdr:txBody>
        </xdr:sp>
      </mc:Fallback>
    </mc:AlternateContent>
    <xdr:clientData/>
  </xdr:twoCellAnchor>
  <xdr:twoCellAnchor editAs="oneCell">
    <xdr:from>
      <xdr:col>5</xdr:col>
      <xdr:colOff>590548</xdr:colOff>
      <xdr:row>28</xdr:row>
      <xdr:rowOff>95251</xdr:rowOff>
    </xdr:from>
    <xdr:to>
      <xdr:col>31</xdr:col>
      <xdr:colOff>514350</xdr:colOff>
      <xdr:row>43</xdr:row>
      <xdr:rowOff>171452</xdr:rowOff>
    </xdr:to>
    <mc:AlternateContent xmlns:mc="http://schemas.openxmlformats.org/markup-compatibility/2006" xmlns:a14="http://schemas.microsoft.com/office/drawing/2010/main">
      <mc:Choice Requires="a14">
        <xdr:graphicFrame macro="">
          <xdr:nvGraphicFramePr>
            <xdr:cNvPr id="3" name="Maatregel">
              <a:extLst>
                <a:ext uri="{FF2B5EF4-FFF2-40B4-BE49-F238E27FC236}">
                  <a16:creationId xmlns:a16="http://schemas.microsoft.com/office/drawing/2014/main" id="{A050C1AF-0B94-47F1-904F-188B3268BEFC}"/>
                </a:ext>
              </a:extLst>
            </xdr:cNvPr>
            <xdr:cNvGraphicFramePr/>
          </xdr:nvGraphicFramePr>
          <xdr:xfrm>
            <a:off x="0" y="0"/>
            <a:ext cx="0" cy="0"/>
          </xdr:xfrm>
          <a:graphic>
            <a:graphicData uri="http://schemas.microsoft.com/office/drawing/2010/slicer">
              <sle:slicer xmlns:sle="http://schemas.microsoft.com/office/drawing/2010/slicer" name="Maatregel"/>
            </a:graphicData>
          </a:graphic>
        </xdr:graphicFrame>
      </mc:Choice>
      <mc:Fallback xmlns="">
        <xdr:sp macro="" textlink="">
          <xdr:nvSpPr>
            <xdr:cNvPr id="0" name=""/>
            <xdr:cNvSpPr>
              <a:spLocks noTextEdit="1"/>
            </xdr:cNvSpPr>
          </xdr:nvSpPr>
          <xdr:spPr>
            <a:xfrm>
              <a:off x="3032758" y="4072891"/>
              <a:ext cx="15765782" cy="2790826"/>
            </a:xfrm>
            <a:prstGeom prst="rect">
              <a:avLst/>
            </a:prstGeom>
            <a:solidFill>
              <a:prstClr val="white"/>
            </a:solidFill>
            <a:ln w="1">
              <a:solidFill>
                <a:prstClr val="green"/>
              </a:solidFill>
            </a:ln>
          </xdr:spPr>
          <xdr:txBody>
            <a:bodyPr vertOverflow="clip" horzOverflow="clip"/>
            <a:lstStyle/>
            <a:p>
              <a:r>
                <a:rPr lang="nl-NL" sz="1100"/>
                <a:t>Deze shape vertegenwoordigt een slicer. Slicers worden in Excel 2010 of hoger ondersteund.
De slicer kan niet worden gebruikt als de shape in een eerdere Excel-versie is gewijzigd of als de werkmap is opgeslagen in Excel 2003 of eerder.</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ik Savelkouls" refreshedDate="45246.687174074075" createdVersion="8" refreshedVersion="8" minRefreshableVersion="3" recordCount="1024" xr:uid="{9A29962D-716F-4FC9-834D-AC275212127A}">
  <cacheSource type="worksheet">
    <worksheetSource ref="A1:F1025" sheet="Data"/>
  </cacheSource>
  <cacheFields count="6">
    <cacheField name="Asset" numFmtId="0">
      <sharedItems count="1">
        <s v="Verhardingen"/>
      </sharedItems>
    </cacheField>
    <cacheField name="Bouwdeel" numFmtId="0">
      <sharedItems count="6">
        <s v="Betonverharding"/>
        <s v="Deklaag"/>
        <s v="Funderingslaag"/>
        <s v="Halfverharding"/>
        <s v="Overige verhardingen"/>
        <s v="Wegmarkering"/>
      </sharedItems>
    </cacheField>
    <cacheField name="Thema" numFmtId="0">
      <sharedItems count="8">
        <s v="A: Energie"/>
        <s v="B: Materialen"/>
        <s v="C: Water"/>
        <s v="D: Bodem"/>
        <s v="G: Ruimtelijke kwaliteit"/>
        <s v="H: Gezonde en veilige leefomgeving"/>
        <s v="J: Bereikbaarheid"/>
        <s v="K: Investeringen"/>
      </sharedItems>
    </cacheField>
    <cacheField name="Functionele eis" numFmtId="0">
      <sharedItems count="30">
        <s v="Energiebesparing OVL"/>
        <s v="CO2-uitstoot/MKI"/>
        <s v="Levensduur"/>
        <s v="Mogelijke recycling/hergebruik na afbraak"/>
        <s v="Partiële Recycling bij aanleg"/>
        <s v="Infiltratie"/>
        <s v="Waterafvoer"/>
        <s v="Waterberging"/>
        <s v="Waterkwaliteit"/>
        <s v="Gewicht"/>
        <s v="Belevingswaarde"/>
        <s v="Gebruikswaarde"/>
        <s v="Effect op fysieke veiligheid"/>
        <s v="Effect op luchtkwaliteit"/>
        <s v="Effect op sociale veiligheid"/>
        <s v="Emissiereductie van materieel"/>
        <s v="Geluidsoverlast"/>
        <s v="Hittevermindering"/>
        <s v="Vermindering lichthinder"/>
        <s v="Doorstroming"/>
        <s v="Balans in kosten en opbrengsten (TCO)"/>
        <s v="Life Cycle Costs"/>
        <s v="Productie temperatuur"/>
        <s v="Rolweerstand"/>
        <s v="R-ladder" u="1"/>
        <s v="Primair/secundair materiaal" u="1"/>
        <s v="CO2-uitstoot" u="1"/>
        <s v="Energiebesparing materieel" u="1"/>
        <s v="Recycling/hergebruik" u="1"/>
        <s v="MKI" u="1"/>
      </sharedItems>
    </cacheField>
    <cacheField name="Niveau onder functionele eis" numFmtId="0">
      <sharedItems count="73">
        <s v="1. Weinig reflectie (Albedo onder 0,1)"/>
        <s v="2. Matige reflectie (Albedo tussen 0,1 en 0,2)"/>
        <s v="3. Veel reflectie (Albedo boven 0,2)"/>
        <s v="1. Weinig uitstootvermindering ten opzichte van branchegemiddeld (&lt; 10% vermindering)"/>
        <s v="2. Matige uitstootvermindering ten opzichte van branchegemiddeld (Tussen 10% en 50% vermindering)"/>
        <s v="3. Veel uitstootvermindering ten opzichte van branchegemiddeld (&gt; 50% vermindering)"/>
        <s v="1. Korte levensduur (Branchegemiddeld)"/>
        <s v="2. Middellange levensduur (20% boven branchegemiddeld)"/>
        <s v="3. Lange levensduur (40% boven branchegemiddeld)"/>
        <s v="1. Weinig herbruikbaar (&lt; 60% hoogwaardig herbruikbaar)"/>
        <s v="2. Matig herbruikbaar (Tussen 60% en 80% hoogwaardig herbruikbaar)"/>
        <s v="3. Veel herbruikbaar (&gt; 80% hoogwaardig herbruikbaar)"/>
        <s v="1. Weinig Partiële Recycling (Voor asfaltdeklaag: &lt; 30% PR)"/>
        <s v="2. Matige Partiële Recycling (Voor asfaltdeklaag: tussen 30% en 65% PR)"/>
        <s v="3. Veel Partiële Recycling (Voor asfaltdeklaag: &gt; 65% PR)"/>
        <s v="1. Normale infiltratiecapaciteit"/>
        <s v="2. Verhoging gemiddelde infiltratiecapaciteit"/>
        <s v="3. Toepassing verharding met een hoge infiltratiecapaciteit"/>
        <s v="1. Reguliere afstroming van het water"/>
        <s v="2. Gefocuste afstroming van het water"/>
        <s v="3. Gefocuste afstroming van het water naar een waterberging"/>
        <s v="1. Geen extra waterberging"/>
        <s v="2. Verhoging van bergende capaciteit van verharding"/>
        <s v="3. Toevoeging van een waterberging"/>
        <s v="1. Geen waterfiltering"/>
        <s v="2. Vermindering van afvalstoffen in afvloeiend water"/>
        <s v="3. Filtering van afvloeiend water"/>
        <s v="1. Normaal gewicht constructie"/>
        <s v="2. Lichter van gewicht dan normaal"/>
        <s v="3. Lichtgewicht constructie"/>
        <s v="1. Geen effect op belevingswaarde"/>
        <s v="2. Kleine verbetering van belevingswaarde"/>
        <s v="3. Grote verbetering van belevingswaarde"/>
        <s v="1. Geen effect op gebruikswaarde"/>
        <s v="2. Kleine verbetering van gebruikswaarde"/>
        <s v="3. Grote verbetering van gebruikswaarde"/>
        <s v="1. Geen effect op fysieke veiligheid"/>
        <s v="2. Kleine verbetering van fysieke veiligheid"/>
        <s v="3. Grote verbetering van fysieke veiligheid"/>
        <s v="1. Weinig vermindering in uitstoot van fijnstof (PM2,5 én PM10) en NOx (&lt; 10% vermindering ten opzichte van het conventioneel)"/>
        <s v="2. Matige vermindering in uitstoot van fijnstof (PM2,5 én PM10) en NOx (Tussen 10% en 25% vermindering ten opzichte van het conventioneel)"/>
        <s v="3. Veel vermindering in uitstoot van fijnstof (PM2,5 én PM10) en NOx (&gt; 25% vermindering ten opzichte van het conventioneel)"/>
        <s v="1. Geen effect op sociale veiligheid"/>
        <s v="2. Kleine verbetering van sociale veiligheid"/>
        <s v="3. Grote verbetering van sociale veiligheid"/>
        <s v="1. Emissie-eisen Convenant SEB: Minimumniveau"/>
        <s v="2. Emissie-eisen Convenant SEB: Basisniveau"/>
        <s v="3. Emissie-eisen Convenant SEB: Ambitieuze niveau"/>
        <s v="1. Amper geluidsreductie (&lt; 2 dB)"/>
        <s v="2. Matige geluidsreductie (2 – 4 dB)"/>
        <s v="3. Veel geluidsreductie (&gt; 4 dB)"/>
        <s v="1. Geen effect op lucht- en gevoelstemperatuur (Branchegemiddeld)"/>
        <s v="2. Licht verkoelend effect op lucht- en/of gevoelstemperatuur (Tussen 1 en 3 °C verkoeling ten opzichte van branchegemiddeld)"/>
        <s v="3. Sterk verkoelend effect op lucht- en/of gevoelstemperatuur (&gt; 3 °C verkoeling ten opzichte van branchegemiddeld)"/>
        <s v="1. Meer reflecterende geleiding in combinatie met reductie lichtmasten"/>
        <s v="2. Niveau 1 in combinatie met reflecterende deklaag en minimum aan lichtmasten"/>
        <s v="3. Niveau 2 zonder lichtmasten"/>
        <s v="1. Accepteren dat de weg frequent wordt afgesloten (Vaker dan eens in de 5 jaar)"/>
        <s v="2. Strengere eisen hanteren voor de afsluiting van de weg (Tussen eens in de 5 jaar en eens in de 15 jaar)"/>
        <s v="3. Weinig tot geen afsluitingen tolereren (Minder vaak dan eens in de 15 jaar)"/>
        <s v="1. Geen effect op balans in kosten en opbrengsten"/>
        <s v="2. Kleine verbetering van balans in kosten en opbrengsten"/>
        <s v="3. Grote verbetering van balans in kosten en opbrengsten"/>
        <s v="1. Weinig vermindering van LCC (&lt; 10% vermindering)"/>
        <s v="2. Matige vermindering van LCC (Tussen 10% en 20% vermindering)"/>
        <s v="3. Veel vermindering van LCC (&gt; 20% vermindering)"/>
        <s v="1. Hot Mix Asfalt (Tmeng &gt; 140 °C)"/>
        <s v="2. Warm Mix Asfalt (Tmeng tussen 100 °C en 140°C)"/>
        <s v="3. Half Warm Mix Asfalt of Laag temperatuurasfalt (Tmeng &lt; 100 °C)"/>
        <s v="1. Geen vermindering ten opzichte van branchegemiddeld"/>
        <s v="2. Wat vermindering ten opzichte van branchegemiddeld (0 – 10% vermindering)"/>
        <s v="3. Veel vermindering ten opzichte van branchegemiddeld (&gt; 10% vermindering)"/>
        <s v="2. Matieg vermindering in uitstoot van fijnstof (PM2,5 én PM10) en NOx (Tussen 10% en 25% vermindering ten opzichte van het conventioneel)" u="1"/>
      </sharedItems>
    </cacheField>
    <cacheField name="Maatregel" numFmtId="0">
      <sharedItems containsBlank="1" count="36">
        <s v="Silent Joint Voegovergang"/>
        <s v="Dilatatievoegen"/>
        <s v="ExoDrain lijngoot"/>
        <s v="Circulaire, biobased betonstraatstenen"/>
        <s v="EasyPath"/>
        <s v="Poreuze klinkers"/>
        <s v="Open klinkerverharding met extra grote voeg"/>
        <s v="Grindvoegen"/>
        <s v="Naaldviltvoegen"/>
        <s v="Molgoten"/>
        <m/>
        <s v="50% gerecycled SMA asfalt"/>
        <s v="100% gerecycled asfalt"/>
        <s v="LEAB DZOAB 80% Circulair"/>
        <s v="LE2AP DZOAB 95% Circulair"/>
        <s v="SMA Circulair (tot 70% circulair)"/>
        <s v="Laag Energie Asfalt Beton (LEAB)"/>
        <s v="Colt-asfalt"/>
        <s v="Lage rolweerstand asfalt"/>
        <s v="Lynpave"/>
        <s v="Lignine"/>
        <s v="CO2-etend asfalt/Olivijn"/>
        <s v="KonwéFill"/>
        <s v="Colt-Light Asfalt"/>
        <s v="Recycling betonnen constructies tot granulaat voor fundering weg"/>
        <s v="Waterdoorlatende natuurlijke halfverharding met grind/zand"/>
        <s v="Grasbeton"/>
        <s v="TTE multidrain rooster"/>
        <s v="Hoogteverschil straat- en stoephoogte vergroten"/>
        <s v="Carbstone-klinkers"/>
        <s v="Gebakken klinker"/>
        <s v="Baggertegels"/>
        <s v="Lichte kleuren bestrating"/>
        <s v="ZOAK klinker"/>
        <s v="Plasticroad"/>
        <s v="Lichtgevende markeringen/FloWithDGlow"/>
      </sharedItems>
    </cacheField>
  </cacheFields>
  <extLst>
    <ext xmlns:x14="http://schemas.microsoft.com/office/spreadsheetml/2009/9/main" uri="{725AE2AE-9491-48be-B2B4-4EB974FC3084}">
      <x14:pivotCacheDefinition pivotCacheId="61766939"/>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24">
  <r>
    <x v="0"/>
    <x v="0"/>
    <x v="0"/>
    <x v="0"/>
    <x v="0"/>
    <x v="0"/>
  </r>
  <r>
    <x v="0"/>
    <x v="0"/>
    <x v="0"/>
    <x v="0"/>
    <x v="0"/>
    <x v="1"/>
  </r>
  <r>
    <x v="0"/>
    <x v="0"/>
    <x v="0"/>
    <x v="0"/>
    <x v="1"/>
    <x v="2"/>
  </r>
  <r>
    <x v="0"/>
    <x v="0"/>
    <x v="0"/>
    <x v="0"/>
    <x v="2"/>
    <x v="3"/>
  </r>
  <r>
    <x v="0"/>
    <x v="0"/>
    <x v="0"/>
    <x v="0"/>
    <x v="2"/>
    <x v="4"/>
  </r>
  <r>
    <x v="0"/>
    <x v="0"/>
    <x v="0"/>
    <x v="0"/>
    <x v="2"/>
    <x v="5"/>
  </r>
  <r>
    <x v="0"/>
    <x v="0"/>
    <x v="0"/>
    <x v="0"/>
    <x v="2"/>
    <x v="6"/>
  </r>
  <r>
    <x v="0"/>
    <x v="0"/>
    <x v="0"/>
    <x v="0"/>
    <x v="2"/>
    <x v="7"/>
  </r>
  <r>
    <x v="0"/>
    <x v="0"/>
    <x v="0"/>
    <x v="0"/>
    <x v="2"/>
    <x v="8"/>
  </r>
  <r>
    <x v="0"/>
    <x v="0"/>
    <x v="0"/>
    <x v="0"/>
    <x v="2"/>
    <x v="9"/>
  </r>
  <r>
    <x v="0"/>
    <x v="0"/>
    <x v="1"/>
    <x v="1"/>
    <x v="3"/>
    <x v="0"/>
  </r>
  <r>
    <x v="0"/>
    <x v="0"/>
    <x v="1"/>
    <x v="1"/>
    <x v="3"/>
    <x v="1"/>
  </r>
  <r>
    <x v="0"/>
    <x v="0"/>
    <x v="1"/>
    <x v="1"/>
    <x v="3"/>
    <x v="5"/>
  </r>
  <r>
    <x v="0"/>
    <x v="0"/>
    <x v="1"/>
    <x v="1"/>
    <x v="3"/>
    <x v="6"/>
  </r>
  <r>
    <x v="0"/>
    <x v="0"/>
    <x v="1"/>
    <x v="1"/>
    <x v="3"/>
    <x v="7"/>
  </r>
  <r>
    <x v="0"/>
    <x v="0"/>
    <x v="1"/>
    <x v="1"/>
    <x v="3"/>
    <x v="8"/>
  </r>
  <r>
    <x v="0"/>
    <x v="0"/>
    <x v="1"/>
    <x v="1"/>
    <x v="3"/>
    <x v="9"/>
  </r>
  <r>
    <x v="0"/>
    <x v="0"/>
    <x v="1"/>
    <x v="1"/>
    <x v="3"/>
    <x v="2"/>
  </r>
  <r>
    <x v="0"/>
    <x v="0"/>
    <x v="1"/>
    <x v="1"/>
    <x v="4"/>
    <x v="3"/>
  </r>
  <r>
    <x v="0"/>
    <x v="0"/>
    <x v="1"/>
    <x v="1"/>
    <x v="4"/>
    <x v="4"/>
  </r>
  <r>
    <x v="0"/>
    <x v="0"/>
    <x v="1"/>
    <x v="1"/>
    <x v="5"/>
    <x v="10"/>
  </r>
  <r>
    <x v="0"/>
    <x v="0"/>
    <x v="1"/>
    <x v="2"/>
    <x v="6"/>
    <x v="3"/>
  </r>
  <r>
    <x v="0"/>
    <x v="0"/>
    <x v="1"/>
    <x v="2"/>
    <x v="6"/>
    <x v="5"/>
  </r>
  <r>
    <x v="0"/>
    <x v="0"/>
    <x v="1"/>
    <x v="2"/>
    <x v="6"/>
    <x v="6"/>
  </r>
  <r>
    <x v="0"/>
    <x v="0"/>
    <x v="1"/>
    <x v="2"/>
    <x v="6"/>
    <x v="7"/>
  </r>
  <r>
    <x v="0"/>
    <x v="0"/>
    <x v="1"/>
    <x v="2"/>
    <x v="6"/>
    <x v="8"/>
  </r>
  <r>
    <x v="0"/>
    <x v="0"/>
    <x v="1"/>
    <x v="2"/>
    <x v="6"/>
    <x v="9"/>
  </r>
  <r>
    <x v="0"/>
    <x v="0"/>
    <x v="1"/>
    <x v="2"/>
    <x v="6"/>
    <x v="2"/>
  </r>
  <r>
    <x v="0"/>
    <x v="0"/>
    <x v="1"/>
    <x v="2"/>
    <x v="6"/>
    <x v="1"/>
  </r>
  <r>
    <x v="0"/>
    <x v="0"/>
    <x v="1"/>
    <x v="2"/>
    <x v="7"/>
    <x v="4"/>
  </r>
  <r>
    <x v="0"/>
    <x v="0"/>
    <x v="1"/>
    <x v="2"/>
    <x v="8"/>
    <x v="0"/>
  </r>
  <r>
    <x v="0"/>
    <x v="0"/>
    <x v="1"/>
    <x v="3"/>
    <x v="9"/>
    <x v="3"/>
  </r>
  <r>
    <x v="0"/>
    <x v="0"/>
    <x v="1"/>
    <x v="3"/>
    <x v="9"/>
    <x v="4"/>
  </r>
  <r>
    <x v="0"/>
    <x v="0"/>
    <x v="1"/>
    <x v="3"/>
    <x v="9"/>
    <x v="0"/>
  </r>
  <r>
    <x v="0"/>
    <x v="0"/>
    <x v="1"/>
    <x v="3"/>
    <x v="9"/>
    <x v="5"/>
  </r>
  <r>
    <x v="0"/>
    <x v="0"/>
    <x v="1"/>
    <x v="3"/>
    <x v="9"/>
    <x v="6"/>
  </r>
  <r>
    <x v="0"/>
    <x v="0"/>
    <x v="1"/>
    <x v="3"/>
    <x v="9"/>
    <x v="9"/>
  </r>
  <r>
    <x v="0"/>
    <x v="0"/>
    <x v="1"/>
    <x v="3"/>
    <x v="9"/>
    <x v="2"/>
  </r>
  <r>
    <x v="0"/>
    <x v="0"/>
    <x v="1"/>
    <x v="3"/>
    <x v="9"/>
    <x v="1"/>
  </r>
  <r>
    <x v="0"/>
    <x v="0"/>
    <x v="1"/>
    <x v="3"/>
    <x v="10"/>
    <x v="7"/>
  </r>
  <r>
    <x v="0"/>
    <x v="0"/>
    <x v="1"/>
    <x v="3"/>
    <x v="10"/>
    <x v="8"/>
  </r>
  <r>
    <x v="0"/>
    <x v="0"/>
    <x v="1"/>
    <x v="3"/>
    <x v="11"/>
    <x v="10"/>
  </r>
  <r>
    <x v="0"/>
    <x v="0"/>
    <x v="1"/>
    <x v="4"/>
    <x v="12"/>
    <x v="4"/>
  </r>
  <r>
    <x v="0"/>
    <x v="0"/>
    <x v="1"/>
    <x v="4"/>
    <x v="12"/>
    <x v="0"/>
  </r>
  <r>
    <x v="0"/>
    <x v="0"/>
    <x v="1"/>
    <x v="4"/>
    <x v="12"/>
    <x v="2"/>
  </r>
  <r>
    <x v="0"/>
    <x v="0"/>
    <x v="1"/>
    <x v="4"/>
    <x v="12"/>
    <x v="1"/>
  </r>
  <r>
    <x v="0"/>
    <x v="0"/>
    <x v="1"/>
    <x v="4"/>
    <x v="13"/>
    <x v="3"/>
  </r>
  <r>
    <x v="0"/>
    <x v="0"/>
    <x v="1"/>
    <x v="4"/>
    <x v="13"/>
    <x v="5"/>
  </r>
  <r>
    <x v="0"/>
    <x v="0"/>
    <x v="1"/>
    <x v="4"/>
    <x v="13"/>
    <x v="6"/>
  </r>
  <r>
    <x v="0"/>
    <x v="0"/>
    <x v="1"/>
    <x v="4"/>
    <x v="13"/>
    <x v="7"/>
  </r>
  <r>
    <x v="0"/>
    <x v="0"/>
    <x v="1"/>
    <x v="4"/>
    <x v="13"/>
    <x v="8"/>
  </r>
  <r>
    <x v="0"/>
    <x v="0"/>
    <x v="1"/>
    <x v="4"/>
    <x v="13"/>
    <x v="9"/>
  </r>
  <r>
    <x v="0"/>
    <x v="0"/>
    <x v="1"/>
    <x v="4"/>
    <x v="14"/>
    <x v="10"/>
  </r>
  <r>
    <x v="0"/>
    <x v="0"/>
    <x v="2"/>
    <x v="5"/>
    <x v="15"/>
    <x v="3"/>
  </r>
  <r>
    <x v="0"/>
    <x v="0"/>
    <x v="2"/>
    <x v="5"/>
    <x v="15"/>
    <x v="4"/>
  </r>
  <r>
    <x v="0"/>
    <x v="0"/>
    <x v="2"/>
    <x v="5"/>
    <x v="15"/>
    <x v="0"/>
  </r>
  <r>
    <x v="0"/>
    <x v="0"/>
    <x v="2"/>
    <x v="5"/>
    <x v="15"/>
    <x v="9"/>
  </r>
  <r>
    <x v="0"/>
    <x v="0"/>
    <x v="2"/>
    <x v="5"/>
    <x v="15"/>
    <x v="2"/>
  </r>
  <r>
    <x v="0"/>
    <x v="0"/>
    <x v="2"/>
    <x v="5"/>
    <x v="15"/>
    <x v="1"/>
  </r>
  <r>
    <x v="0"/>
    <x v="0"/>
    <x v="2"/>
    <x v="5"/>
    <x v="16"/>
    <x v="10"/>
  </r>
  <r>
    <x v="0"/>
    <x v="0"/>
    <x v="2"/>
    <x v="5"/>
    <x v="17"/>
    <x v="5"/>
  </r>
  <r>
    <x v="0"/>
    <x v="0"/>
    <x v="2"/>
    <x v="5"/>
    <x v="17"/>
    <x v="6"/>
  </r>
  <r>
    <x v="0"/>
    <x v="0"/>
    <x v="2"/>
    <x v="5"/>
    <x v="17"/>
    <x v="7"/>
  </r>
  <r>
    <x v="0"/>
    <x v="0"/>
    <x v="2"/>
    <x v="5"/>
    <x v="17"/>
    <x v="8"/>
  </r>
  <r>
    <x v="0"/>
    <x v="0"/>
    <x v="2"/>
    <x v="6"/>
    <x v="18"/>
    <x v="3"/>
  </r>
  <r>
    <x v="0"/>
    <x v="0"/>
    <x v="2"/>
    <x v="6"/>
    <x v="18"/>
    <x v="4"/>
  </r>
  <r>
    <x v="0"/>
    <x v="0"/>
    <x v="2"/>
    <x v="6"/>
    <x v="18"/>
    <x v="0"/>
  </r>
  <r>
    <x v="0"/>
    <x v="0"/>
    <x v="2"/>
    <x v="6"/>
    <x v="18"/>
    <x v="5"/>
  </r>
  <r>
    <x v="0"/>
    <x v="0"/>
    <x v="2"/>
    <x v="6"/>
    <x v="18"/>
    <x v="6"/>
  </r>
  <r>
    <x v="0"/>
    <x v="0"/>
    <x v="2"/>
    <x v="6"/>
    <x v="18"/>
    <x v="7"/>
  </r>
  <r>
    <x v="0"/>
    <x v="0"/>
    <x v="2"/>
    <x v="6"/>
    <x v="18"/>
    <x v="8"/>
  </r>
  <r>
    <x v="0"/>
    <x v="0"/>
    <x v="2"/>
    <x v="6"/>
    <x v="18"/>
    <x v="1"/>
  </r>
  <r>
    <x v="0"/>
    <x v="0"/>
    <x v="2"/>
    <x v="6"/>
    <x v="19"/>
    <x v="9"/>
  </r>
  <r>
    <x v="0"/>
    <x v="0"/>
    <x v="2"/>
    <x v="6"/>
    <x v="20"/>
    <x v="2"/>
  </r>
  <r>
    <x v="0"/>
    <x v="0"/>
    <x v="2"/>
    <x v="7"/>
    <x v="21"/>
    <x v="3"/>
  </r>
  <r>
    <x v="0"/>
    <x v="0"/>
    <x v="2"/>
    <x v="7"/>
    <x v="21"/>
    <x v="4"/>
  </r>
  <r>
    <x v="0"/>
    <x v="0"/>
    <x v="2"/>
    <x v="7"/>
    <x v="21"/>
    <x v="0"/>
  </r>
  <r>
    <x v="0"/>
    <x v="0"/>
    <x v="2"/>
    <x v="7"/>
    <x v="21"/>
    <x v="6"/>
  </r>
  <r>
    <x v="0"/>
    <x v="0"/>
    <x v="2"/>
    <x v="7"/>
    <x v="21"/>
    <x v="7"/>
  </r>
  <r>
    <x v="0"/>
    <x v="0"/>
    <x v="2"/>
    <x v="7"/>
    <x v="21"/>
    <x v="8"/>
  </r>
  <r>
    <x v="0"/>
    <x v="0"/>
    <x v="2"/>
    <x v="7"/>
    <x v="21"/>
    <x v="1"/>
  </r>
  <r>
    <x v="0"/>
    <x v="0"/>
    <x v="2"/>
    <x v="7"/>
    <x v="22"/>
    <x v="5"/>
  </r>
  <r>
    <x v="0"/>
    <x v="0"/>
    <x v="2"/>
    <x v="7"/>
    <x v="22"/>
    <x v="9"/>
  </r>
  <r>
    <x v="0"/>
    <x v="0"/>
    <x v="2"/>
    <x v="7"/>
    <x v="23"/>
    <x v="2"/>
  </r>
  <r>
    <x v="0"/>
    <x v="0"/>
    <x v="2"/>
    <x v="8"/>
    <x v="24"/>
    <x v="3"/>
  </r>
  <r>
    <x v="0"/>
    <x v="0"/>
    <x v="2"/>
    <x v="8"/>
    <x v="24"/>
    <x v="4"/>
  </r>
  <r>
    <x v="0"/>
    <x v="0"/>
    <x v="2"/>
    <x v="8"/>
    <x v="24"/>
    <x v="0"/>
  </r>
  <r>
    <x v="0"/>
    <x v="0"/>
    <x v="2"/>
    <x v="8"/>
    <x v="24"/>
    <x v="5"/>
  </r>
  <r>
    <x v="0"/>
    <x v="0"/>
    <x v="2"/>
    <x v="8"/>
    <x v="24"/>
    <x v="6"/>
  </r>
  <r>
    <x v="0"/>
    <x v="0"/>
    <x v="2"/>
    <x v="8"/>
    <x v="24"/>
    <x v="7"/>
  </r>
  <r>
    <x v="0"/>
    <x v="0"/>
    <x v="2"/>
    <x v="8"/>
    <x v="24"/>
    <x v="8"/>
  </r>
  <r>
    <x v="0"/>
    <x v="0"/>
    <x v="2"/>
    <x v="8"/>
    <x v="24"/>
    <x v="9"/>
  </r>
  <r>
    <x v="0"/>
    <x v="0"/>
    <x v="2"/>
    <x v="8"/>
    <x v="24"/>
    <x v="2"/>
  </r>
  <r>
    <x v="0"/>
    <x v="0"/>
    <x v="2"/>
    <x v="8"/>
    <x v="24"/>
    <x v="1"/>
  </r>
  <r>
    <x v="0"/>
    <x v="0"/>
    <x v="2"/>
    <x v="8"/>
    <x v="25"/>
    <x v="10"/>
  </r>
  <r>
    <x v="0"/>
    <x v="0"/>
    <x v="2"/>
    <x v="8"/>
    <x v="26"/>
    <x v="10"/>
  </r>
  <r>
    <x v="0"/>
    <x v="0"/>
    <x v="3"/>
    <x v="9"/>
    <x v="27"/>
    <x v="3"/>
  </r>
  <r>
    <x v="0"/>
    <x v="0"/>
    <x v="3"/>
    <x v="9"/>
    <x v="27"/>
    <x v="4"/>
  </r>
  <r>
    <x v="0"/>
    <x v="0"/>
    <x v="3"/>
    <x v="9"/>
    <x v="27"/>
    <x v="0"/>
  </r>
  <r>
    <x v="0"/>
    <x v="0"/>
    <x v="3"/>
    <x v="9"/>
    <x v="27"/>
    <x v="5"/>
  </r>
  <r>
    <x v="0"/>
    <x v="0"/>
    <x v="3"/>
    <x v="9"/>
    <x v="27"/>
    <x v="6"/>
  </r>
  <r>
    <x v="0"/>
    <x v="0"/>
    <x v="3"/>
    <x v="9"/>
    <x v="27"/>
    <x v="7"/>
  </r>
  <r>
    <x v="0"/>
    <x v="0"/>
    <x v="3"/>
    <x v="9"/>
    <x v="27"/>
    <x v="8"/>
  </r>
  <r>
    <x v="0"/>
    <x v="0"/>
    <x v="3"/>
    <x v="9"/>
    <x v="27"/>
    <x v="9"/>
  </r>
  <r>
    <x v="0"/>
    <x v="0"/>
    <x v="3"/>
    <x v="9"/>
    <x v="27"/>
    <x v="2"/>
  </r>
  <r>
    <x v="0"/>
    <x v="0"/>
    <x v="3"/>
    <x v="9"/>
    <x v="27"/>
    <x v="1"/>
  </r>
  <r>
    <x v="0"/>
    <x v="0"/>
    <x v="3"/>
    <x v="9"/>
    <x v="28"/>
    <x v="10"/>
  </r>
  <r>
    <x v="0"/>
    <x v="0"/>
    <x v="3"/>
    <x v="9"/>
    <x v="29"/>
    <x v="10"/>
  </r>
  <r>
    <x v="0"/>
    <x v="0"/>
    <x v="3"/>
    <x v="5"/>
    <x v="15"/>
    <x v="3"/>
  </r>
  <r>
    <x v="0"/>
    <x v="0"/>
    <x v="3"/>
    <x v="5"/>
    <x v="15"/>
    <x v="4"/>
  </r>
  <r>
    <x v="0"/>
    <x v="0"/>
    <x v="3"/>
    <x v="5"/>
    <x v="15"/>
    <x v="0"/>
  </r>
  <r>
    <x v="0"/>
    <x v="0"/>
    <x v="3"/>
    <x v="5"/>
    <x v="15"/>
    <x v="9"/>
  </r>
  <r>
    <x v="0"/>
    <x v="0"/>
    <x v="3"/>
    <x v="5"/>
    <x v="15"/>
    <x v="2"/>
  </r>
  <r>
    <x v="0"/>
    <x v="0"/>
    <x v="3"/>
    <x v="5"/>
    <x v="15"/>
    <x v="1"/>
  </r>
  <r>
    <x v="0"/>
    <x v="0"/>
    <x v="3"/>
    <x v="5"/>
    <x v="16"/>
    <x v="10"/>
  </r>
  <r>
    <x v="0"/>
    <x v="0"/>
    <x v="3"/>
    <x v="5"/>
    <x v="17"/>
    <x v="5"/>
  </r>
  <r>
    <x v="0"/>
    <x v="0"/>
    <x v="3"/>
    <x v="5"/>
    <x v="17"/>
    <x v="6"/>
  </r>
  <r>
    <x v="0"/>
    <x v="0"/>
    <x v="3"/>
    <x v="5"/>
    <x v="17"/>
    <x v="7"/>
  </r>
  <r>
    <x v="0"/>
    <x v="0"/>
    <x v="3"/>
    <x v="5"/>
    <x v="17"/>
    <x v="8"/>
  </r>
  <r>
    <x v="0"/>
    <x v="0"/>
    <x v="4"/>
    <x v="10"/>
    <x v="30"/>
    <x v="3"/>
  </r>
  <r>
    <x v="0"/>
    <x v="0"/>
    <x v="4"/>
    <x v="10"/>
    <x v="30"/>
    <x v="5"/>
  </r>
  <r>
    <x v="0"/>
    <x v="0"/>
    <x v="4"/>
    <x v="10"/>
    <x v="30"/>
    <x v="6"/>
  </r>
  <r>
    <x v="0"/>
    <x v="0"/>
    <x v="4"/>
    <x v="10"/>
    <x v="30"/>
    <x v="7"/>
  </r>
  <r>
    <x v="0"/>
    <x v="0"/>
    <x v="4"/>
    <x v="10"/>
    <x v="30"/>
    <x v="8"/>
  </r>
  <r>
    <x v="0"/>
    <x v="0"/>
    <x v="4"/>
    <x v="10"/>
    <x v="30"/>
    <x v="1"/>
  </r>
  <r>
    <x v="0"/>
    <x v="0"/>
    <x v="4"/>
    <x v="10"/>
    <x v="31"/>
    <x v="4"/>
  </r>
  <r>
    <x v="0"/>
    <x v="0"/>
    <x v="4"/>
    <x v="10"/>
    <x v="31"/>
    <x v="0"/>
  </r>
  <r>
    <x v="0"/>
    <x v="0"/>
    <x v="4"/>
    <x v="10"/>
    <x v="31"/>
    <x v="9"/>
  </r>
  <r>
    <x v="0"/>
    <x v="0"/>
    <x v="4"/>
    <x v="10"/>
    <x v="32"/>
    <x v="2"/>
  </r>
  <r>
    <x v="0"/>
    <x v="0"/>
    <x v="4"/>
    <x v="11"/>
    <x v="33"/>
    <x v="3"/>
  </r>
  <r>
    <x v="0"/>
    <x v="0"/>
    <x v="4"/>
    <x v="11"/>
    <x v="33"/>
    <x v="5"/>
  </r>
  <r>
    <x v="0"/>
    <x v="0"/>
    <x v="4"/>
    <x v="11"/>
    <x v="33"/>
    <x v="6"/>
  </r>
  <r>
    <x v="0"/>
    <x v="0"/>
    <x v="4"/>
    <x v="11"/>
    <x v="33"/>
    <x v="7"/>
  </r>
  <r>
    <x v="0"/>
    <x v="0"/>
    <x v="4"/>
    <x v="11"/>
    <x v="33"/>
    <x v="8"/>
  </r>
  <r>
    <x v="0"/>
    <x v="0"/>
    <x v="4"/>
    <x v="11"/>
    <x v="33"/>
    <x v="9"/>
  </r>
  <r>
    <x v="0"/>
    <x v="0"/>
    <x v="4"/>
    <x v="11"/>
    <x v="33"/>
    <x v="1"/>
  </r>
  <r>
    <x v="0"/>
    <x v="0"/>
    <x v="4"/>
    <x v="11"/>
    <x v="34"/>
    <x v="4"/>
  </r>
  <r>
    <x v="0"/>
    <x v="0"/>
    <x v="4"/>
    <x v="11"/>
    <x v="34"/>
    <x v="0"/>
  </r>
  <r>
    <x v="0"/>
    <x v="0"/>
    <x v="4"/>
    <x v="11"/>
    <x v="34"/>
    <x v="2"/>
  </r>
  <r>
    <x v="0"/>
    <x v="0"/>
    <x v="4"/>
    <x v="11"/>
    <x v="35"/>
    <x v="10"/>
  </r>
  <r>
    <x v="0"/>
    <x v="0"/>
    <x v="5"/>
    <x v="12"/>
    <x v="36"/>
    <x v="3"/>
  </r>
  <r>
    <x v="0"/>
    <x v="0"/>
    <x v="5"/>
    <x v="12"/>
    <x v="36"/>
    <x v="0"/>
  </r>
  <r>
    <x v="0"/>
    <x v="0"/>
    <x v="5"/>
    <x v="12"/>
    <x v="36"/>
    <x v="9"/>
  </r>
  <r>
    <x v="0"/>
    <x v="0"/>
    <x v="5"/>
    <x v="12"/>
    <x v="36"/>
    <x v="1"/>
  </r>
  <r>
    <x v="0"/>
    <x v="0"/>
    <x v="5"/>
    <x v="12"/>
    <x v="37"/>
    <x v="4"/>
  </r>
  <r>
    <x v="0"/>
    <x v="0"/>
    <x v="5"/>
    <x v="12"/>
    <x v="37"/>
    <x v="5"/>
  </r>
  <r>
    <x v="0"/>
    <x v="0"/>
    <x v="5"/>
    <x v="12"/>
    <x v="37"/>
    <x v="6"/>
  </r>
  <r>
    <x v="0"/>
    <x v="0"/>
    <x v="5"/>
    <x v="12"/>
    <x v="37"/>
    <x v="7"/>
  </r>
  <r>
    <x v="0"/>
    <x v="0"/>
    <x v="5"/>
    <x v="12"/>
    <x v="37"/>
    <x v="8"/>
  </r>
  <r>
    <x v="0"/>
    <x v="0"/>
    <x v="5"/>
    <x v="12"/>
    <x v="37"/>
    <x v="2"/>
  </r>
  <r>
    <x v="0"/>
    <x v="0"/>
    <x v="5"/>
    <x v="12"/>
    <x v="38"/>
    <x v="10"/>
  </r>
  <r>
    <x v="0"/>
    <x v="0"/>
    <x v="5"/>
    <x v="13"/>
    <x v="39"/>
    <x v="3"/>
  </r>
  <r>
    <x v="0"/>
    <x v="0"/>
    <x v="5"/>
    <x v="13"/>
    <x v="39"/>
    <x v="4"/>
  </r>
  <r>
    <x v="0"/>
    <x v="0"/>
    <x v="5"/>
    <x v="13"/>
    <x v="39"/>
    <x v="0"/>
  </r>
  <r>
    <x v="0"/>
    <x v="0"/>
    <x v="5"/>
    <x v="13"/>
    <x v="39"/>
    <x v="5"/>
  </r>
  <r>
    <x v="0"/>
    <x v="0"/>
    <x v="5"/>
    <x v="13"/>
    <x v="39"/>
    <x v="6"/>
  </r>
  <r>
    <x v="0"/>
    <x v="0"/>
    <x v="5"/>
    <x v="13"/>
    <x v="39"/>
    <x v="7"/>
  </r>
  <r>
    <x v="0"/>
    <x v="0"/>
    <x v="5"/>
    <x v="13"/>
    <x v="39"/>
    <x v="8"/>
  </r>
  <r>
    <x v="0"/>
    <x v="0"/>
    <x v="5"/>
    <x v="13"/>
    <x v="39"/>
    <x v="9"/>
  </r>
  <r>
    <x v="0"/>
    <x v="0"/>
    <x v="5"/>
    <x v="13"/>
    <x v="39"/>
    <x v="2"/>
  </r>
  <r>
    <x v="0"/>
    <x v="0"/>
    <x v="5"/>
    <x v="13"/>
    <x v="39"/>
    <x v="1"/>
  </r>
  <r>
    <x v="0"/>
    <x v="0"/>
    <x v="5"/>
    <x v="13"/>
    <x v="40"/>
    <x v="10"/>
  </r>
  <r>
    <x v="0"/>
    <x v="0"/>
    <x v="5"/>
    <x v="13"/>
    <x v="41"/>
    <x v="10"/>
  </r>
  <r>
    <x v="0"/>
    <x v="0"/>
    <x v="5"/>
    <x v="14"/>
    <x v="42"/>
    <x v="3"/>
  </r>
  <r>
    <x v="0"/>
    <x v="0"/>
    <x v="5"/>
    <x v="14"/>
    <x v="42"/>
    <x v="4"/>
  </r>
  <r>
    <x v="0"/>
    <x v="0"/>
    <x v="5"/>
    <x v="14"/>
    <x v="42"/>
    <x v="0"/>
  </r>
  <r>
    <x v="0"/>
    <x v="0"/>
    <x v="5"/>
    <x v="14"/>
    <x v="42"/>
    <x v="5"/>
  </r>
  <r>
    <x v="0"/>
    <x v="0"/>
    <x v="5"/>
    <x v="14"/>
    <x v="42"/>
    <x v="6"/>
  </r>
  <r>
    <x v="0"/>
    <x v="0"/>
    <x v="5"/>
    <x v="14"/>
    <x v="42"/>
    <x v="7"/>
  </r>
  <r>
    <x v="0"/>
    <x v="0"/>
    <x v="5"/>
    <x v="14"/>
    <x v="42"/>
    <x v="8"/>
  </r>
  <r>
    <x v="0"/>
    <x v="0"/>
    <x v="5"/>
    <x v="14"/>
    <x v="42"/>
    <x v="9"/>
  </r>
  <r>
    <x v="0"/>
    <x v="0"/>
    <x v="5"/>
    <x v="14"/>
    <x v="42"/>
    <x v="2"/>
  </r>
  <r>
    <x v="0"/>
    <x v="0"/>
    <x v="5"/>
    <x v="14"/>
    <x v="42"/>
    <x v="1"/>
  </r>
  <r>
    <x v="0"/>
    <x v="0"/>
    <x v="5"/>
    <x v="14"/>
    <x v="43"/>
    <x v="10"/>
  </r>
  <r>
    <x v="0"/>
    <x v="0"/>
    <x v="5"/>
    <x v="14"/>
    <x v="44"/>
    <x v="10"/>
  </r>
  <r>
    <x v="0"/>
    <x v="0"/>
    <x v="5"/>
    <x v="15"/>
    <x v="45"/>
    <x v="3"/>
  </r>
  <r>
    <x v="0"/>
    <x v="0"/>
    <x v="5"/>
    <x v="15"/>
    <x v="45"/>
    <x v="4"/>
  </r>
  <r>
    <x v="0"/>
    <x v="0"/>
    <x v="5"/>
    <x v="15"/>
    <x v="45"/>
    <x v="0"/>
  </r>
  <r>
    <x v="0"/>
    <x v="0"/>
    <x v="5"/>
    <x v="15"/>
    <x v="45"/>
    <x v="5"/>
  </r>
  <r>
    <x v="0"/>
    <x v="0"/>
    <x v="5"/>
    <x v="15"/>
    <x v="45"/>
    <x v="6"/>
  </r>
  <r>
    <x v="0"/>
    <x v="0"/>
    <x v="5"/>
    <x v="15"/>
    <x v="45"/>
    <x v="7"/>
  </r>
  <r>
    <x v="0"/>
    <x v="0"/>
    <x v="5"/>
    <x v="15"/>
    <x v="45"/>
    <x v="8"/>
  </r>
  <r>
    <x v="0"/>
    <x v="0"/>
    <x v="5"/>
    <x v="15"/>
    <x v="45"/>
    <x v="9"/>
  </r>
  <r>
    <x v="0"/>
    <x v="0"/>
    <x v="5"/>
    <x v="15"/>
    <x v="45"/>
    <x v="2"/>
  </r>
  <r>
    <x v="0"/>
    <x v="0"/>
    <x v="5"/>
    <x v="15"/>
    <x v="45"/>
    <x v="1"/>
  </r>
  <r>
    <x v="0"/>
    <x v="0"/>
    <x v="5"/>
    <x v="15"/>
    <x v="46"/>
    <x v="10"/>
  </r>
  <r>
    <x v="0"/>
    <x v="0"/>
    <x v="5"/>
    <x v="15"/>
    <x v="47"/>
    <x v="10"/>
  </r>
  <r>
    <x v="0"/>
    <x v="0"/>
    <x v="5"/>
    <x v="16"/>
    <x v="48"/>
    <x v="3"/>
  </r>
  <r>
    <x v="0"/>
    <x v="0"/>
    <x v="5"/>
    <x v="16"/>
    <x v="48"/>
    <x v="4"/>
  </r>
  <r>
    <x v="0"/>
    <x v="0"/>
    <x v="5"/>
    <x v="16"/>
    <x v="48"/>
    <x v="6"/>
  </r>
  <r>
    <x v="0"/>
    <x v="0"/>
    <x v="5"/>
    <x v="16"/>
    <x v="48"/>
    <x v="7"/>
  </r>
  <r>
    <x v="0"/>
    <x v="0"/>
    <x v="5"/>
    <x v="16"/>
    <x v="48"/>
    <x v="8"/>
  </r>
  <r>
    <x v="0"/>
    <x v="0"/>
    <x v="5"/>
    <x v="16"/>
    <x v="48"/>
    <x v="9"/>
  </r>
  <r>
    <x v="0"/>
    <x v="0"/>
    <x v="5"/>
    <x v="16"/>
    <x v="48"/>
    <x v="2"/>
  </r>
  <r>
    <x v="0"/>
    <x v="0"/>
    <x v="5"/>
    <x v="16"/>
    <x v="48"/>
    <x v="1"/>
  </r>
  <r>
    <x v="0"/>
    <x v="0"/>
    <x v="5"/>
    <x v="16"/>
    <x v="49"/>
    <x v="5"/>
  </r>
  <r>
    <x v="0"/>
    <x v="0"/>
    <x v="5"/>
    <x v="16"/>
    <x v="50"/>
    <x v="0"/>
  </r>
  <r>
    <x v="0"/>
    <x v="0"/>
    <x v="5"/>
    <x v="17"/>
    <x v="51"/>
    <x v="3"/>
  </r>
  <r>
    <x v="0"/>
    <x v="0"/>
    <x v="5"/>
    <x v="17"/>
    <x v="51"/>
    <x v="4"/>
  </r>
  <r>
    <x v="0"/>
    <x v="0"/>
    <x v="5"/>
    <x v="17"/>
    <x v="51"/>
    <x v="0"/>
  </r>
  <r>
    <x v="0"/>
    <x v="0"/>
    <x v="5"/>
    <x v="17"/>
    <x v="51"/>
    <x v="6"/>
  </r>
  <r>
    <x v="0"/>
    <x v="0"/>
    <x v="5"/>
    <x v="17"/>
    <x v="51"/>
    <x v="7"/>
  </r>
  <r>
    <x v="0"/>
    <x v="0"/>
    <x v="5"/>
    <x v="17"/>
    <x v="51"/>
    <x v="8"/>
  </r>
  <r>
    <x v="0"/>
    <x v="0"/>
    <x v="5"/>
    <x v="17"/>
    <x v="51"/>
    <x v="9"/>
  </r>
  <r>
    <x v="0"/>
    <x v="0"/>
    <x v="5"/>
    <x v="17"/>
    <x v="51"/>
    <x v="2"/>
  </r>
  <r>
    <x v="0"/>
    <x v="0"/>
    <x v="5"/>
    <x v="17"/>
    <x v="51"/>
    <x v="1"/>
  </r>
  <r>
    <x v="0"/>
    <x v="0"/>
    <x v="5"/>
    <x v="17"/>
    <x v="52"/>
    <x v="5"/>
  </r>
  <r>
    <x v="0"/>
    <x v="0"/>
    <x v="5"/>
    <x v="17"/>
    <x v="53"/>
    <x v="10"/>
  </r>
  <r>
    <x v="0"/>
    <x v="0"/>
    <x v="5"/>
    <x v="18"/>
    <x v="54"/>
    <x v="3"/>
  </r>
  <r>
    <x v="0"/>
    <x v="0"/>
    <x v="5"/>
    <x v="18"/>
    <x v="54"/>
    <x v="4"/>
  </r>
  <r>
    <x v="0"/>
    <x v="0"/>
    <x v="5"/>
    <x v="18"/>
    <x v="54"/>
    <x v="0"/>
  </r>
  <r>
    <x v="0"/>
    <x v="0"/>
    <x v="5"/>
    <x v="18"/>
    <x v="54"/>
    <x v="5"/>
  </r>
  <r>
    <x v="0"/>
    <x v="0"/>
    <x v="5"/>
    <x v="18"/>
    <x v="54"/>
    <x v="6"/>
  </r>
  <r>
    <x v="0"/>
    <x v="0"/>
    <x v="5"/>
    <x v="18"/>
    <x v="54"/>
    <x v="7"/>
  </r>
  <r>
    <x v="0"/>
    <x v="0"/>
    <x v="5"/>
    <x v="18"/>
    <x v="54"/>
    <x v="8"/>
  </r>
  <r>
    <x v="0"/>
    <x v="0"/>
    <x v="5"/>
    <x v="18"/>
    <x v="54"/>
    <x v="9"/>
  </r>
  <r>
    <x v="0"/>
    <x v="0"/>
    <x v="5"/>
    <x v="18"/>
    <x v="54"/>
    <x v="2"/>
  </r>
  <r>
    <x v="0"/>
    <x v="0"/>
    <x v="5"/>
    <x v="18"/>
    <x v="54"/>
    <x v="1"/>
  </r>
  <r>
    <x v="0"/>
    <x v="0"/>
    <x v="5"/>
    <x v="18"/>
    <x v="55"/>
    <x v="10"/>
  </r>
  <r>
    <x v="0"/>
    <x v="0"/>
    <x v="5"/>
    <x v="18"/>
    <x v="56"/>
    <x v="10"/>
  </r>
  <r>
    <x v="0"/>
    <x v="0"/>
    <x v="6"/>
    <x v="19"/>
    <x v="57"/>
    <x v="10"/>
  </r>
  <r>
    <x v="0"/>
    <x v="0"/>
    <x v="6"/>
    <x v="19"/>
    <x v="58"/>
    <x v="0"/>
  </r>
  <r>
    <x v="0"/>
    <x v="0"/>
    <x v="6"/>
    <x v="19"/>
    <x v="58"/>
    <x v="2"/>
  </r>
  <r>
    <x v="0"/>
    <x v="0"/>
    <x v="6"/>
    <x v="19"/>
    <x v="58"/>
    <x v="1"/>
  </r>
  <r>
    <x v="0"/>
    <x v="0"/>
    <x v="6"/>
    <x v="19"/>
    <x v="59"/>
    <x v="3"/>
  </r>
  <r>
    <x v="0"/>
    <x v="0"/>
    <x v="6"/>
    <x v="19"/>
    <x v="59"/>
    <x v="4"/>
  </r>
  <r>
    <x v="0"/>
    <x v="0"/>
    <x v="6"/>
    <x v="19"/>
    <x v="59"/>
    <x v="5"/>
  </r>
  <r>
    <x v="0"/>
    <x v="0"/>
    <x v="6"/>
    <x v="19"/>
    <x v="59"/>
    <x v="6"/>
  </r>
  <r>
    <x v="0"/>
    <x v="0"/>
    <x v="6"/>
    <x v="19"/>
    <x v="59"/>
    <x v="7"/>
  </r>
  <r>
    <x v="0"/>
    <x v="0"/>
    <x v="6"/>
    <x v="19"/>
    <x v="59"/>
    <x v="8"/>
  </r>
  <r>
    <x v="0"/>
    <x v="0"/>
    <x v="6"/>
    <x v="19"/>
    <x v="59"/>
    <x v="9"/>
  </r>
  <r>
    <x v="0"/>
    <x v="0"/>
    <x v="7"/>
    <x v="20"/>
    <x v="60"/>
    <x v="3"/>
  </r>
  <r>
    <x v="0"/>
    <x v="0"/>
    <x v="7"/>
    <x v="20"/>
    <x v="60"/>
    <x v="0"/>
  </r>
  <r>
    <x v="0"/>
    <x v="0"/>
    <x v="7"/>
    <x v="20"/>
    <x v="60"/>
    <x v="6"/>
  </r>
  <r>
    <x v="0"/>
    <x v="0"/>
    <x v="7"/>
    <x v="20"/>
    <x v="60"/>
    <x v="7"/>
  </r>
  <r>
    <x v="0"/>
    <x v="0"/>
    <x v="7"/>
    <x v="20"/>
    <x v="60"/>
    <x v="8"/>
  </r>
  <r>
    <x v="0"/>
    <x v="0"/>
    <x v="7"/>
    <x v="20"/>
    <x v="61"/>
    <x v="5"/>
  </r>
  <r>
    <x v="0"/>
    <x v="0"/>
    <x v="7"/>
    <x v="20"/>
    <x v="61"/>
    <x v="9"/>
  </r>
  <r>
    <x v="0"/>
    <x v="0"/>
    <x v="7"/>
    <x v="20"/>
    <x v="61"/>
    <x v="2"/>
  </r>
  <r>
    <x v="0"/>
    <x v="0"/>
    <x v="7"/>
    <x v="20"/>
    <x v="61"/>
    <x v="1"/>
  </r>
  <r>
    <x v="0"/>
    <x v="0"/>
    <x v="7"/>
    <x v="20"/>
    <x v="62"/>
    <x v="4"/>
  </r>
  <r>
    <x v="0"/>
    <x v="0"/>
    <x v="7"/>
    <x v="21"/>
    <x v="63"/>
    <x v="3"/>
  </r>
  <r>
    <x v="0"/>
    <x v="0"/>
    <x v="7"/>
    <x v="21"/>
    <x v="63"/>
    <x v="0"/>
  </r>
  <r>
    <x v="0"/>
    <x v="0"/>
    <x v="7"/>
    <x v="21"/>
    <x v="63"/>
    <x v="6"/>
  </r>
  <r>
    <x v="0"/>
    <x v="0"/>
    <x v="7"/>
    <x v="21"/>
    <x v="63"/>
    <x v="7"/>
  </r>
  <r>
    <x v="0"/>
    <x v="0"/>
    <x v="7"/>
    <x v="21"/>
    <x v="63"/>
    <x v="8"/>
  </r>
  <r>
    <x v="0"/>
    <x v="0"/>
    <x v="7"/>
    <x v="21"/>
    <x v="63"/>
    <x v="9"/>
  </r>
  <r>
    <x v="0"/>
    <x v="0"/>
    <x v="7"/>
    <x v="21"/>
    <x v="63"/>
    <x v="2"/>
  </r>
  <r>
    <x v="0"/>
    <x v="0"/>
    <x v="7"/>
    <x v="21"/>
    <x v="64"/>
    <x v="1"/>
  </r>
  <r>
    <x v="0"/>
    <x v="0"/>
    <x v="7"/>
    <x v="21"/>
    <x v="65"/>
    <x v="4"/>
  </r>
  <r>
    <x v="0"/>
    <x v="0"/>
    <x v="7"/>
    <x v="21"/>
    <x v="65"/>
    <x v="5"/>
  </r>
  <r>
    <x v="0"/>
    <x v="1"/>
    <x v="0"/>
    <x v="0"/>
    <x v="0"/>
    <x v="11"/>
  </r>
  <r>
    <x v="0"/>
    <x v="1"/>
    <x v="0"/>
    <x v="0"/>
    <x v="0"/>
    <x v="12"/>
  </r>
  <r>
    <x v="0"/>
    <x v="1"/>
    <x v="0"/>
    <x v="0"/>
    <x v="0"/>
    <x v="13"/>
  </r>
  <r>
    <x v="0"/>
    <x v="1"/>
    <x v="0"/>
    <x v="0"/>
    <x v="0"/>
    <x v="14"/>
  </r>
  <r>
    <x v="0"/>
    <x v="1"/>
    <x v="0"/>
    <x v="0"/>
    <x v="0"/>
    <x v="15"/>
  </r>
  <r>
    <x v="0"/>
    <x v="1"/>
    <x v="0"/>
    <x v="0"/>
    <x v="0"/>
    <x v="16"/>
  </r>
  <r>
    <x v="0"/>
    <x v="1"/>
    <x v="0"/>
    <x v="0"/>
    <x v="0"/>
    <x v="17"/>
  </r>
  <r>
    <x v="0"/>
    <x v="1"/>
    <x v="0"/>
    <x v="0"/>
    <x v="0"/>
    <x v="18"/>
  </r>
  <r>
    <x v="0"/>
    <x v="1"/>
    <x v="0"/>
    <x v="0"/>
    <x v="0"/>
    <x v="19"/>
  </r>
  <r>
    <x v="0"/>
    <x v="1"/>
    <x v="0"/>
    <x v="0"/>
    <x v="0"/>
    <x v="20"/>
  </r>
  <r>
    <x v="0"/>
    <x v="1"/>
    <x v="0"/>
    <x v="0"/>
    <x v="0"/>
    <x v="21"/>
  </r>
  <r>
    <x v="0"/>
    <x v="1"/>
    <x v="0"/>
    <x v="0"/>
    <x v="0"/>
    <x v="22"/>
  </r>
  <r>
    <x v="0"/>
    <x v="1"/>
    <x v="0"/>
    <x v="0"/>
    <x v="1"/>
    <x v="23"/>
  </r>
  <r>
    <x v="0"/>
    <x v="1"/>
    <x v="0"/>
    <x v="0"/>
    <x v="2"/>
    <x v="10"/>
  </r>
  <r>
    <x v="0"/>
    <x v="1"/>
    <x v="0"/>
    <x v="22"/>
    <x v="66"/>
    <x v="11"/>
  </r>
  <r>
    <x v="0"/>
    <x v="1"/>
    <x v="0"/>
    <x v="22"/>
    <x v="66"/>
    <x v="12"/>
  </r>
  <r>
    <x v="0"/>
    <x v="1"/>
    <x v="0"/>
    <x v="22"/>
    <x v="66"/>
    <x v="15"/>
  </r>
  <r>
    <x v="0"/>
    <x v="1"/>
    <x v="0"/>
    <x v="22"/>
    <x v="66"/>
    <x v="21"/>
  </r>
  <r>
    <x v="0"/>
    <x v="1"/>
    <x v="0"/>
    <x v="22"/>
    <x v="66"/>
    <x v="22"/>
  </r>
  <r>
    <x v="0"/>
    <x v="1"/>
    <x v="0"/>
    <x v="22"/>
    <x v="66"/>
    <x v="18"/>
  </r>
  <r>
    <x v="0"/>
    <x v="1"/>
    <x v="0"/>
    <x v="22"/>
    <x v="67"/>
    <x v="13"/>
  </r>
  <r>
    <x v="0"/>
    <x v="1"/>
    <x v="0"/>
    <x v="22"/>
    <x v="67"/>
    <x v="14"/>
  </r>
  <r>
    <x v="0"/>
    <x v="1"/>
    <x v="0"/>
    <x v="22"/>
    <x v="67"/>
    <x v="17"/>
  </r>
  <r>
    <x v="0"/>
    <x v="1"/>
    <x v="0"/>
    <x v="22"/>
    <x v="67"/>
    <x v="23"/>
  </r>
  <r>
    <x v="0"/>
    <x v="1"/>
    <x v="0"/>
    <x v="22"/>
    <x v="67"/>
    <x v="19"/>
  </r>
  <r>
    <x v="0"/>
    <x v="1"/>
    <x v="0"/>
    <x v="22"/>
    <x v="67"/>
    <x v="20"/>
  </r>
  <r>
    <x v="0"/>
    <x v="1"/>
    <x v="0"/>
    <x v="22"/>
    <x v="68"/>
    <x v="16"/>
  </r>
  <r>
    <x v="0"/>
    <x v="1"/>
    <x v="0"/>
    <x v="23"/>
    <x v="69"/>
    <x v="11"/>
  </r>
  <r>
    <x v="0"/>
    <x v="1"/>
    <x v="0"/>
    <x v="23"/>
    <x v="69"/>
    <x v="12"/>
  </r>
  <r>
    <x v="0"/>
    <x v="1"/>
    <x v="0"/>
    <x v="23"/>
    <x v="69"/>
    <x v="13"/>
  </r>
  <r>
    <x v="0"/>
    <x v="1"/>
    <x v="0"/>
    <x v="23"/>
    <x v="69"/>
    <x v="14"/>
  </r>
  <r>
    <x v="0"/>
    <x v="1"/>
    <x v="0"/>
    <x v="23"/>
    <x v="69"/>
    <x v="15"/>
  </r>
  <r>
    <x v="0"/>
    <x v="1"/>
    <x v="0"/>
    <x v="23"/>
    <x v="69"/>
    <x v="16"/>
  </r>
  <r>
    <x v="0"/>
    <x v="1"/>
    <x v="0"/>
    <x v="23"/>
    <x v="69"/>
    <x v="17"/>
  </r>
  <r>
    <x v="0"/>
    <x v="1"/>
    <x v="0"/>
    <x v="23"/>
    <x v="69"/>
    <x v="23"/>
  </r>
  <r>
    <x v="0"/>
    <x v="1"/>
    <x v="0"/>
    <x v="23"/>
    <x v="69"/>
    <x v="21"/>
  </r>
  <r>
    <x v="0"/>
    <x v="1"/>
    <x v="0"/>
    <x v="23"/>
    <x v="69"/>
    <x v="22"/>
  </r>
  <r>
    <x v="0"/>
    <x v="1"/>
    <x v="0"/>
    <x v="23"/>
    <x v="70"/>
    <x v="18"/>
  </r>
  <r>
    <x v="0"/>
    <x v="1"/>
    <x v="0"/>
    <x v="23"/>
    <x v="70"/>
    <x v="20"/>
  </r>
  <r>
    <x v="0"/>
    <x v="1"/>
    <x v="0"/>
    <x v="23"/>
    <x v="71"/>
    <x v="19"/>
  </r>
  <r>
    <x v="0"/>
    <x v="1"/>
    <x v="1"/>
    <x v="1"/>
    <x v="3"/>
    <x v="18"/>
  </r>
  <r>
    <x v="0"/>
    <x v="1"/>
    <x v="1"/>
    <x v="1"/>
    <x v="4"/>
    <x v="11"/>
  </r>
  <r>
    <x v="0"/>
    <x v="1"/>
    <x v="1"/>
    <x v="1"/>
    <x v="4"/>
    <x v="12"/>
  </r>
  <r>
    <x v="0"/>
    <x v="1"/>
    <x v="1"/>
    <x v="1"/>
    <x v="4"/>
    <x v="15"/>
  </r>
  <r>
    <x v="0"/>
    <x v="1"/>
    <x v="1"/>
    <x v="1"/>
    <x v="4"/>
    <x v="16"/>
  </r>
  <r>
    <x v="0"/>
    <x v="1"/>
    <x v="1"/>
    <x v="1"/>
    <x v="4"/>
    <x v="17"/>
  </r>
  <r>
    <x v="0"/>
    <x v="1"/>
    <x v="1"/>
    <x v="1"/>
    <x v="4"/>
    <x v="23"/>
  </r>
  <r>
    <x v="0"/>
    <x v="1"/>
    <x v="1"/>
    <x v="1"/>
    <x v="4"/>
    <x v="19"/>
  </r>
  <r>
    <x v="0"/>
    <x v="1"/>
    <x v="1"/>
    <x v="1"/>
    <x v="4"/>
    <x v="20"/>
  </r>
  <r>
    <x v="0"/>
    <x v="1"/>
    <x v="1"/>
    <x v="1"/>
    <x v="4"/>
    <x v="21"/>
  </r>
  <r>
    <x v="0"/>
    <x v="1"/>
    <x v="1"/>
    <x v="1"/>
    <x v="4"/>
    <x v="22"/>
  </r>
  <r>
    <x v="0"/>
    <x v="1"/>
    <x v="1"/>
    <x v="1"/>
    <x v="5"/>
    <x v="13"/>
  </r>
  <r>
    <x v="0"/>
    <x v="1"/>
    <x v="1"/>
    <x v="1"/>
    <x v="5"/>
    <x v="14"/>
  </r>
  <r>
    <x v="0"/>
    <x v="1"/>
    <x v="1"/>
    <x v="2"/>
    <x v="6"/>
    <x v="11"/>
  </r>
  <r>
    <x v="0"/>
    <x v="1"/>
    <x v="1"/>
    <x v="2"/>
    <x v="6"/>
    <x v="12"/>
  </r>
  <r>
    <x v="0"/>
    <x v="1"/>
    <x v="1"/>
    <x v="2"/>
    <x v="6"/>
    <x v="13"/>
  </r>
  <r>
    <x v="0"/>
    <x v="1"/>
    <x v="1"/>
    <x v="2"/>
    <x v="6"/>
    <x v="14"/>
  </r>
  <r>
    <x v="0"/>
    <x v="1"/>
    <x v="1"/>
    <x v="2"/>
    <x v="6"/>
    <x v="15"/>
  </r>
  <r>
    <x v="0"/>
    <x v="1"/>
    <x v="1"/>
    <x v="2"/>
    <x v="6"/>
    <x v="18"/>
  </r>
  <r>
    <x v="0"/>
    <x v="1"/>
    <x v="1"/>
    <x v="2"/>
    <x v="6"/>
    <x v="19"/>
  </r>
  <r>
    <x v="0"/>
    <x v="1"/>
    <x v="1"/>
    <x v="2"/>
    <x v="6"/>
    <x v="20"/>
  </r>
  <r>
    <x v="0"/>
    <x v="1"/>
    <x v="1"/>
    <x v="2"/>
    <x v="6"/>
    <x v="21"/>
  </r>
  <r>
    <x v="0"/>
    <x v="1"/>
    <x v="1"/>
    <x v="2"/>
    <x v="7"/>
    <x v="16"/>
  </r>
  <r>
    <x v="0"/>
    <x v="1"/>
    <x v="1"/>
    <x v="2"/>
    <x v="7"/>
    <x v="17"/>
  </r>
  <r>
    <x v="0"/>
    <x v="1"/>
    <x v="1"/>
    <x v="2"/>
    <x v="7"/>
    <x v="23"/>
  </r>
  <r>
    <x v="0"/>
    <x v="1"/>
    <x v="1"/>
    <x v="2"/>
    <x v="7"/>
    <x v="22"/>
  </r>
  <r>
    <x v="0"/>
    <x v="1"/>
    <x v="1"/>
    <x v="2"/>
    <x v="8"/>
    <x v="10"/>
  </r>
  <r>
    <x v="0"/>
    <x v="1"/>
    <x v="1"/>
    <x v="3"/>
    <x v="9"/>
    <x v="11"/>
  </r>
  <r>
    <x v="0"/>
    <x v="1"/>
    <x v="1"/>
    <x v="3"/>
    <x v="9"/>
    <x v="12"/>
  </r>
  <r>
    <x v="0"/>
    <x v="1"/>
    <x v="1"/>
    <x v="3"/>
    <x v="9"/>
    <x v="13"/>
  </r>
  <r>
    <x v="0"/>
    <x v="1"/>
    <x v="1"/>
    <x v="3"/>
    <x v="9"/>
    <x v="14"/>
  </r>
  <r>
    <x v="0"/>
    <x v="1"/>
    <x v="1"/>
    <x v="3"/>
    <x v="9"/>
    <x v="15"/>
  </r>
  <r>
    <x v="0"/>
    <x v="1"/>
    <x v="1"/>
    <x v="3"/>
    <x v="9"/>
    <x v="16"/>
  </r>
  <r>
    <x v="0"/>
    <x v="1"/>
    <x v="1"/>
    <x v="3"/>
    <x v="9"/>
    <x v="17"/>
  </r>
  <r>
    <x v="0"/>
    <x v="1"/>
    <x v="1"/>
    <x v="3"/>
    <x v="9"/>
    <x v="23"/>
  </r>
  <r>
    <x v="0"/>
    <x v="1"/>
    <x v="1"/>
    <x v="3"/>
    <x v="9"/>
    <x v="18"/>
  </r>
  <r>
    <x v="0"/>
    <x v="1"/>
    <x v="1"/>
    <x v="3"/>
    <x v="9"/>
    <x v="19"/>
  </r>
  <r>
    <x v="0"/>
    <x v="1"/>
    <x v="1"/>
    <x v="3"/>
    <x v="9"/>
    <x v="20"/>
  </r>
  <r>
    <x v="0"/>
    <x v="1"/>
    <x v="1"/>
    <x v="3"/>
    <x v="9"/>
    <x v="21"/>
  </r>
  <r>
    <x v="0"/>
    <x v="1"/>
    <x v="1"/>
    <x v="3"/>
    <x v="10"/>
    <x v="22"/>
  </r>
  <r>
    <x v="0"/>
    <x v="1"/>
    <x v="1"/>
    <x v="3"/>
    <x v="11"/>
    <x v="10"/>
  </r>
  <r>
    <x v="0"/>
    <x v="1"/>
    <x v="1"/>
    <x v="4"/>
    <x v="12"/>
    <x v="16"/>
  </r>
  <r>
    <x v="0"/>
    <x v="1"/>
    <x v="1"/>
    <x v="4"/>
    <x v="12"/>
    <x v="17"/>
  </r>
  <r>
    <x v="0"/>
    <x v="1"/>
    <x v="1"/>
    <x v="4"/>
    <x v="12"/>
    <x v="18"/>
  </r>
  <r>
    <x v="0"/>
    <x v="1"/>
    <x v="1"/>
    <x v="4"/>
    <x v="12"/>
    <x v="19"/>
  </r>
  <r>
    <x v="0"/>
    <x v="1"/>
    <x v="1"/>
    <x v="4"/>
    <x v="12"/>
    <x v="20"/>
  </r>
  <r>
    <x v="0"/>
    <x v="1"/>
    <x v="1"/>
    <x v="4"/>
    <x v="12"/>
    <x v="21"/>
  </r>
  <r>
    <x v="0"/>
    <x v="1"/>
    <x v="1"/>
    <x v="4"/>
    <x v="12"/>
    <x v="22"/>
  </r>
  <r>
    <x v="0"/>
    <x v="1"/>
    <x v="1"/>
    <x v="4"/>
    <x v="13"/>
    <x v="11"/>
  </r>
  <r>
    <x v="0"/>
    <x v="1"/>
    <x v="1"/>
    <x v="4"/>
    <x v="13"/>
    <x v="23"/>
  </r>
  <r>
    <x v="0"/>
    <x v="1"/>
    <x v="1"/>
    <x v="4"/>
    <x v="14"/>
    <x v="12"/>
  </r>
  <r>
    <x v="0"/>
    <x v="1"/>
    <x v="1"/>
    <x v="4"/>
    <x v="14"/>
    <x v="13"/>
  </r>
  <r>
    <x v="0"/>
    <x v="1"/>
    <x v="1"/>
    <x v="4"/>
    <x v="14"/>
    <x v="14"/>
  </r>
  <r>
    <x v="0"/>
    <x v="1"/>
    <x v="1"/>
    <x v="4"/>
    <x v="14"/>
    <x v="15"/>
  </r>
  <r>
    <x v="0"/>
    <x v="1"/>
    <x v="2"/>
    <x v="5"/>
    <x v="15"/>
    <x v="11"/>
  </r>
  <r>
    <x v="0"/>
    <x v="1"/>
    <x v="2"/>
    <x v="5"/>
    <x v="15"/>
    <x v="12"/>
  </r>
  <r>
    <x v="0"/>
    <x v="1"/>
    <x v="2"/>
    <x v="5"/>
    <x v="15"/>
    <x v="13"/>
  </r>
  <r>
    <x v="0"/>
    <x v="1"/>
    <x v="2"/>
    <x v="5"/>
    <x v="15"/>
    <x v="14"/>
  </r>
  <r>
    <x v="0"/>
    <x v="1"/>
    <x v="2"/>
    <x v="5"/>
    <x v="15"/>
    <x v="15"/>
  </r>
  <r>
    <x v="0"/>
    <x v="1"/>
    <x v="2"/>
    <x v="5"/>
    <x v="15"/>
    <x v="16"/>
  </r>
  <r>
    <x v="0"/>
    <x v="1"/>
    <x v="2"/>
    <x v="5"/>
    <x v="15"/>
    <x v="17"/>
  </r>
  <r>
    <x v="0"/>
    <x v="1"/>
    <x v="2"/>
    <x v="5"/>
    <x v="15"/>
    <x v="23"/>
  </r>
  <r>
    <x v="0"/>
    <x v="1"/>
    <x v="2"/>
    <x v="5"/>
    <x v="15"/>
    <x v="18"/>
  </r>
  <r>
    <x v="0"/>
    <x v="1"/>
    <x v="2"/>
    <x v="5"/>
    <x v="15"/>
    <x v="19"/>
  </r>
  <r>
    <x v="0"/>
    <x v="1"/>
    <x v="2"/>
    <x v="5"/>
    <x v="15"/>
    <x v="20"/>
  </r>
  <r>
    <x v="0"/>
    <x v="1"/>
    <x v="2"/>
    <x v="5"/>
    <x v="15"/>
    <x v="21"/>
  </r>
  <r>
    <x v="0"/>
    <x v="1"/>
    <x v="2"/>
    <x v="5"/>
    <x v="15"/>
    <x v="22"/>
  </r>
  <r>
    <x v="0"/>
    <x v="1"/>
    <x v="2"/>
    <x v="5"/>
    <x v="16"/>
    <x v="10"/>
  </r>
  <r>
    <x v="0"/>
    <x v="1"/>
    <x v="2"/>
    <x v="5"/>
    <x v="17"/>
    <x v="10"/>
  </r>
  <r>
    <x v="0"/>
    <x v="1"/>
    <x v="2"/>
    <x v="6"/>
    <x v="18"/>
    <x v="11"/>
  </r>
  <r>
    <x v="0"/>
    <x v="1"/>
    <x v="2"/>
    <x v="6"/>
    <x v="18"/>
    <x v="12"/>
  </r>
  <r>
    <x v="0"/>
    <x v="1"/>
    <x v="2"/>
    <x v="6"/>
    <x v="18"/>
    <x v="13"/>
  </r>
  <r>
    <x v="0"/>
    <x v="1"/>
    <x v="2"/>
    <x v="6"/>
    <x v="18"/>
    <x v="14"/>
  </r>
  <r>
    <x v="0"/>
    <x v="1"/>
    <x v="2"/>
    <x v="6"/>
    <x v="18"/>
    <x v="15"/>
  </r>
  <r>
    <x v="0"/>
    <x v="1"/>
    <x v="2"/>
    <x v="6"/>
    <x v="18"/>
    <x v="16"/>
  </r>
  <r>
    <x v="0"/>
    <x v="1"/>
    <x v="2"/>
    <x v="6"/>
    <x v="18"/>
    <x v="17"/>
  </r>
  <r>
    <x v="0"/>
    <x v="1"/>
    <x v="2"/>
    <x v="6"/>
    <x v="18"/>
    <x v="23"/>
  </r>
  <r>
    <x v="0"/>
    <x v="1"/>
    <x v="2"/>
    <x v="6"/>
    <x v="18"/>
    <x v="18"/>
  </r>
  <r>
    <x v="0"/>
    <x v="1"/>
    <x v="2"/>
    <x v="6"/>
    <x v="18"/>
    <x v="19"/>
  </r>
  <r>
    <x v="0"/>
    <x v="1"/>
    <x v="2"/>
    <x v="6"/>
    <x v="18"/>
    <x v="20"/>
  </r>
  <r>
    <x v="0"/>
    <x v="1"/>
    <x v="2"/>
    <x v="6"/>
    <x v="18"/>
    <x v="21"/>
  </r>
  <r>
    <x v="0"/>
    <x v="1"/>
    <x v="2"/>
    <x v="6"/>
    <x v="18"/>
    <x v="22"/>
  </r>
  <r>
    <x v="0"/>
    <x v="1"/>
    <x v="2"/>
    <x v="6"/>
    <x v="19"/>
    <x v="10"/>
  </r>
  <r>
    <x v="0"/>
    <x v="1"/>
    <x v="2"/>
    <x v="6"/>
    <x v="20"/>
    <x v="10"/>
  </r>
  <r>
    <x v="0"/>
    <x v="1"/>
    <x v="2"/>
    <x v="7"/>
    <x v="21"/>
    <x v="11"/>
  </r>
  <r>
    <x v="0"/>
    <x v="1"/>
    <x v="2"/>
    <x v="7"/>
    <x v="21"/>
    <x v="12"/>
  </r>
  <r>
    <x v="0"/>
    <x v="1"/>
    <x v="2"/>
    <x v="7"/>
    <x v="21"/>
    <x v="13"/>
  </r>
  <r>
    <x v="0"/>
    <x v="1"/>
    <x v="2"/>
    <x v="7"/>
    <x v="21"/>
    <x v="14"/>
  </r>
  <r>
    <x v="0"/>
    <x v="1"/>
    <x v="2"/>
    <x v="7"/>
    <x v="21"/>
    <x v="15"/>
  </r>
  <r>
    <x v="0"/>
    <x v="1"/>
    <x v="2"/>
    <x v="7"/>
    <x v="21"/>
    <x v="16"/>
  </r>
  <r>
    <x v="0"/>
    <x v="1"/>
    <x v="2"/>
    <x v="7"/>
    <x v="21"/>
    <x v="17"/>
  </r>
  <r>
    <x v="0"/>
    <x v="1"/>
    <x v="2"/>
    <x v="7"/>
    <x v="21"/>
    <x v="23"/>
  </r>
  <r>
    <x v="0"/>
    <x v="1"/>
    <x v="2"/>
    <x v="7"/>
    <x v="21"/>
    <x v="18"/>
  </r>
  <r>
    <x v="0"/>
    <x v="1"/>
    <x v="2"/>
    <x v="7"/>
    <x v="21"/>
    <x v="19"/>
  </r>
  <r>
    <x v="0"/>
    <x v="1"/>
    <x v="2"/>
    <x v="7"/>
    <x v="21"/>
    <x v="20"/>
  </r>
  <r>
    <x v="0"/>
    <x v="1"/>
    <x v="2"/>
    <x v="7"/>
    <x v="21"/>
    <x v="21"/>
  </r>
  <r>
    <x v="0"/>
    <x v="1"/>
    <x v="2"/>
    <x v="7"/>
    <x v="21"/>
    <x v="22"/>
  </r>
  <r>
    <x v="0"/>
    <x v="1"/>
    <x v="2"/>
    <x v="7"/>
    <x v="22"/>
    <x v="10"/>
  </r>
  <r>
    <x v="0"/>
    <x v="1"/>
    <x v="2"/>
    <x v="7"/>
    <x v="23"/>
    <x v="10"/>
  </r>
  <r>
    <x v="0"/>
    <x v="1"/>
    <x v="2"/>
    <x v="8"/>
    <x v="24"/>
    <x v="11"/>
  </r>
  <r>
    <x v="0"/>
    <x v="1"/>
    <x v="2"/>
    <x v="8"/>
    <x v="24"/>
    <x v="12"/>
  </r>
  <r>
    <x v="0"/>
    <x v="1"/>
    <x v="2"/>
    <x v="8"/>
    <x v="24"/>
    <x v="13"/>
  </r>
  <r>
    <x v="0"/>
    <x v="1"/>
    <x v="2"/>
    <x v="8"/>
    <x v="24"/>
    <x v="14"/>
  </r>
  <r>
    <x v="0"/>
    <x v="1"/>
    <x v="2"/>
    <x v="8"/>
    <x v="24"/>
    <x v="15"/>
  </r>
  <r>
    <x v="0"/>
    <x v="1"/>
    <x v="2"/>
    <x v="8"/>
    <x v="24"/>
    <x v="16"/>
  </r>
  <r>
    <x v="0"/>
    <x v="1"/>
    <x v="2"/>
    <x v="8"/>
    <x v="24"/>
    <x v="17"/>
  </r>
  <r>
    <x v="0"/>
    <x v="1"/>
    <x v="2"/>
    <x v="8"/>
    <x v="24"/>
    <x v="23"/>
  </r>
  <r>
    <x v="0"/>
    <x v="1"/>
    <x v="2"/>
    <x v="8"/>
    <x v="24"/>
    <x v="18"/>
  </r>
  <r>
    <x v="0"/>
    <x v="1"/>
    <x v="2"/>
    <x v="8"/>
    <x v="24"/>
    <x v="19"/>
  </r>
  <r>
    <x v="0"/>
    <x v="1"/>
    <x v="2"/>
    <x v="8"/>
    <x v="24"/>
    <x v="20"/>
  </r>
  <r>
    <x v="0"/>
    <x v="1"/>
    <x v="2"/>
    <x v="8"/>
    <x v="24"/>
    <x v="21"/>
  </r>
  <r>
    <x v="0"/>
    <x v="1"/>
    <x v="2"/>
    <x v="8"/>
    <x v="24"/>
    <x v="22"/>
  </r>
  <r>
    <x v="0"/>
    <x v="1"/>
    <x v="2"/>
    <x v="8"/>
    <x v="25"/>
    <x v="10"/>
  </r>
  <r>
    <x v="0"/>
    <x v="1"/>
    <x v="2"/>
    <x v="8"/>
    <x v="26"/>
    <x v="10"/>
  </r>
  <r>
    <x v="0"/>
    <x v="1"/>
    <x v="3"/>
    <x v="9"/>
    <x v="27"/>
    <x v="11"/>
  </r>
  <r>
    <x v="0"/>
    <x v="1"/>
    <x v="3"/>
    <x v="9"/>
    <x v="27"/>
    <x v="12"/>
  </r>
  <r>
    <x v="0"/>
    <x v="1"/>
    <x v="3"/>
    <x v="9"/>
    <x v="27"/>
    <x v="13"/>
  </r>
  <r>
    <x v="0"/>
    <x v="1"/>
    <x v="3"/>
    <x v="9"/>
    <x v="27"/>
    <x v="14"/>
  </r>
  <r>
    <x v="0"/>
    <x v="1"/>
    <x v="3"/>
    <x v="9"/>
    <x v="27"/>
    <x v="15"/>
  </r>
  <r>
    <x v="0"/>
    <x v="1"/>
    <x v="3"/>
    <x v="9"/>
    <x v="27"/>
    <x v="16"/>
  </r>
  <r>
    <x v="0"/>
    <x v="1"/>
    <x v="3"/>
    <x v="9"/>
    <x v="27"/>
    <x v="17"/>
  </r>
  <r>
    <x v="0"/>
    <x v="1"/>
    <x v="3"/>
    <x v="9"/>
    <x v="27"/>
    <x v="23"/>
  </r>
  <r>
    <x v="0"/>
    <x v="1"/>
    <x v="3"/>
    <x v="9"/>
    <x v="27"/>
    <x v="18"/>
  </r>
  <r>
    <x v="0"/>
    <x v="1"/>
    <x v="3"/>
    <x v="9"/>
    <x v="27"/>
    <x v="19"/>
  </r>
  <r>
    <x v="0"/>
    <x v="1"/>
    <x v="3"/>
    <x v="9"/>
    <x v="27"/>
    <x v="20"/>
  </r>
  <r>
    <x v="0"/>
    <x v="1"/>
    <x v="3"/>
    <x v="9"/>
    <x v="27"/>
    <x v="21"/>
  </r>
  <r>
    <x v="0"/>
    <x v="1"/>
    <x v="3"/>
    <x v="9"/>
    <x v="27"/>
    <x v="22"/>
  </r>
  <r>
    <x v="0"/>
    <x v="1"/>
    <x v="3"/>
    <x v="9"/>
    <x v="28"/>
    <x v="10"/>
  </r>
  <r>
    <x v="0"/>
    <x v="1"/>
    <x v="3"/>
    <x v="9"/>
    <x v="29"/>
    <x v="10"/>
  </r>
  <r>
    <x v="0"/>
    <x v="1"/>
    <x v="3"/>
    <x v="5"/>
    <x v="15"/>
    <x v="11"/>
  </r>
  <r>
    <x v="0"/>
    <x v="1"/>
    <x v="3"/>
    <x v="5"/>
    <x v="15"/>
    <x v="12"/>
  </r>
  <r>
    <x v="0"/>
    <x v="1"/>
    <x v="3"/>
    <x v="5"/>
    <x v="15"/>
    <x v="13"/>
  </r>
  <r>
    <x v="0"/>
    <x v="1"/>
    <x v="3"/>
    <x v="5"/>
    <x v="15"/>
    <x v="14"/>
  </r>
  <r>
    <x v="0"/>
    <x v="1"/>
    <x v="3"/>
    <x v="5"/>
    <x v="15"/>
    <x v="15"/>
  </r>
  <r>
    <x v="0"/>
    <x v="1"/>
    <x v="3"/>
    <x v="5"/>
    <x v="15"/>
    <x v="16"/>
  </r>
  <r>
    <x v="0"/>
    <x v="1"/>
    <x v="3"/>
    <x v="5"/>
    <x v="15"/>
    <x v="17"/>
  </r>
  <r>
    <x v="0"/>
    <x v="1"/>
    <x v="3"/>
    <x v="5"/>
    <x v="15"/>
    <x v="23"/>
  </r>
  <r>
    <x v="0"/>
    <x v="1"/>
    <x v="3"/>
    <x v="5"/>
    <x v="15"/>
    <x v="18"/>
  </r>
  <r>
    <x v="0"/>
    <x v="1"/>
    <x v="3"/>
    <x v="5"/>
    <x v="15"/>
    <x v="19"/>
  </r>
  <r>
    <x v="0"/>
    <x v="1"/>
    <x v="3"/>
    <x v="5"/>
    <x v="15"/>
    <x v="20"/>
  </r>
  <r>
    <x v="0"/>
    <x v="1"/>
    <x v="3"/>
    <x v="5"/>
    <x v="15"/>
    <x v="21"/>
  </r>
  <r>
    <x v="0"/>
    <x v="1"/>
    <x v="3"/>
    <x v="5"/>
    <x v="15"/>
    <x v="22"/>
  </r>
  <r>
    <x v="0"/>
    <x v="1"/>
    <x v="3"/>
    <x v="5"/>
    <x v="16"/>
    <x v="10"/>
  </r>
  <r>
    <x v="0"/>
    <x v="1"/>
    <x v="3"/>
    <x v="5"/>
    <x v="17"/>
    <x v="10"/>
  </r>
  <r>
    <x v="0"/>
    <x v="1"/>
    <x v="4"/>
    <x v="10"/>
    <x v="30"/>
    <x v="11"/>
  </r>
  <r>
    <x v="0"/>
    <x v="1"/>
    <x v="4"/>
    <x v="10"/>
    <x v="30"/>
    <x v="12"/>
  </r>
  <r>
    <x v="0"/>
    <x v="1"/>
    <x v="4"/>
    <x v="10"/>
    <x v="30"/>
    <x v="13"/>
  </r>
  <r>
    <x v="0"/>
    <x v="1"/>
    <x v="4"/>
    <x v="10"/>
    <x v="30"/>
    <x v="14"/>
  </r>
  <r>
    <x v="0"/>
    <x v="1"/>
    <x v="4"/>
    <x v="10"/>
    <x v="30"/>
    <x v="15"/>
  </r>
  <r>
    <x v="0"/>
    <x v="1"/>
    <x v="4"/>
    <x v="10"/>
    <x v="30"/>
    <x v="16"/>
  </r>
  <r>
    <x v="0"/>
    <x v="1"/>
    <x v="4"/>
    <x v="10"/>
    <x v="30"/>
    <x v="18"/>
  </r>
  <r>
    <x v="0"/>
    <x v="1"/>
    <x v="4"/>
    <x v="10"/>
    <x v="30"/>
    <x v="21"/>
  </r>
  <r>
    <x v="0"/>
    <x v="1"/>
    <x v="4"/>
    <x v="10"/>
    <x v="31"/>
    <x v="17"/>
  </r>
  <r>
    <x v="0"/>
    <x v="1"/>
    <x v="4"/>
    <x v="10"/>
    <x v="31"/>
    <x v="23"/>
  </r>
  <r>
    <x v="0"/>
    <x v="1"/>
    <x v="4"/>
    <x v="10"/>
    <x v="31"/>
    <x v="19"/>
  </r>
  <r>
    <x v="0"/>
    <x v="1"/>
    <x v="4"/>
    <x v="10"/>
    <x v="31"/>
    <x v="22"/>
  </r>
  <r>
    <x v="0"/>
    <x v="1"/>
    <x v="4"/>
    <x v="10"/>
    <x v="32"/>
    <x v="20"/>
  </r>
  <r>
    <x v="0"/>
    <x v="1"/>
    <x v="4"/>
    <x v="11"/>
    <x v="33"/>
    <x v="11"/>
  </r>
  <r>
    <x v="0"/>
    <x v="1"/>
    <x v="4"/>
    <x v="11"/>
    <x v="33"/>
    <x v="12"/>
  </r>
  <r>
    <x v="0"/>
    <x v="1"/>
    <x v="4"/>
    <x v="11"/>
    <x v="33"/>
    <x v="13"/>
  </r>
  <r>
    <x v="0"/>
    <x v="1"/>
    <x v="4"/>
    <x v="11"/>
    <x v="33"/>
    <x v="14"/>
  </r>
  <r>
    <x v="0"/>
    <x v="1"/>
    <x v="4"/>
    <x v="11"/>
    <x v="33"/>
    <x v="15"/>
  </r>
  <r>
    <x v="0"/>
    <x v="1"/>
    <x v="4"/>
    <x v="11"/>
    <x v="33"/>
    <x v="16"/>
  </r>
  <r>
    <x v="0"/>
    <x v="1"/>
    <x v="4"/>
    <x v="11"/>
    <x v="33"/>
    <x v="17"/>
  </r>
  <r>
    <x v="0"/>
    <x v="1"/>
    <x v="4"/>
    <x v="11"/>
    <x v="33"/>
    <x v="21"/>
  </r>
  <r>
    <x v="0"/>
    <x v="1"/>
    <x v="4"/>
    <x v="11"/>
    <x v="34"/>
    <x v="23"/>
  </r>
  <r>
    <x v="0"/>
    <x v="1"/>
    <x v="4"/>
    <x v="11"/>
    <x v="34"/>
    <x v="18"/>
  </r>
  <r>
    <x v="0"/>
    <x v="1"/>
    <x v="4"/>
    <x v="11"/>
    <x v="34"/>
    <x v="19"/>
  </r>
  <r>
    <x v="0"/>
    <x v="1"/>
    <x v="4"/>
    <x v="11"/>
    <x v="34"/>
    <x v="20"/>
  </r>
  <r>
    <x v="0"/>
    <x v="1"/>
    <x v="4"/>
    <x v="11"/>
    <x v="34"/>
    <x v="22"/>
  </r>
  <r>
    <x v="0"/>
    <x v="1"/>
    <x v="4"/>
    <x v="11"/>
    <x v="35"/>
    <x v="10"/>
  </r>
  <r>
    <x v="0"/>
    <x v="1"/>
    <x v="5"/>
    <x v="12"/>
    <x v="36"/>
    <x v="11"/>
  </r>
  <r>
    <x v="0"/>
    <x v="1"/>
    <x v="5"/>
    <x v="12"/>
    <x v="36"/>
    <x v="12"/>
  </r>
  <r>
    <x v="0"/>
    <x v="1"/>
    <x v="5"/>
    <x v="12"/>
    <x v="36"/>
    <x v="13"/>
  </r>
  <r>
    <x v="0"/>
    <x v="1"/>
    <x v="5"/>
    <x v="12"/>
    <x v="36"/>
    <x v="14"/>
  </r>
  <r>
    <x v="0"/>
    <x v="1"/>
    <x v="5"/>
    <x v="12"/>
    <x v="36"/>
    <x v="15"/>
  </r>
  <r>
    <x v="0"/>
    <x v="1"/>
    <x v="5"/>
    <x v="12"/>
    <x v="36"/>
    <x v="16"/>
  </r>
  <r>
    <x v="0"/>
    <x v="1"/>
    <x v="5"/>
    <x v="12"/>
    <x v="36"/>
    <x v="17"/>
  </r>
  <r>
    <x v="0"/>
    <x v="1"/>
    <x v="5"/>
    <x v="12"/>
    <x v="36"/>
    <x v="18"/>
  </r>
  <r>
    <x v="0"/>
    <x v="1"/>
    <x v="5"/>
    <x v="12"/>
    <x v="36"/>
    <x v="19"/>
  </r>
  <r>
    <x v="0"/>
    <x v="1"/>
    <x v="5"/>
    <x v="12"/>
    <x v="36"/>
    <x v="20"/>
  </r>
  <r>
    <x v="0"/>
    <x v="1"/>
    <x v="5"/>
    <x v="12"/>
    <x v="36"/>
    <x v="21"/>
  </r>
  <r>
    <x v="0"/>
    <x v="1"/>
    <x v="5"/>
    <x v="12"/>
    <x v="36"/>
    <x v="22"/>
  </r>
  <r>
    <x v="0"/>
    <x v="1"/>
    <x v="5"/>
    <x v="12"/>
    <x v="37"/>
    <x v="23"/>
  </r>
  <r>
    <x v="0"/>
    <x v="1"/>
    <x v="5"/>
    <x v="12"/>
    <x v="38"/>
    <x v="10"/>
  </r>
  <r>
    <x v="0"/>
    <x v="1"/>
    <x v="5"/>
    <x v="13"/>
    <x v="39"/>
    <x v="11"/>
  </r>
  <r>
    <x v="0"/>
    <x v="1"/>
    <x v="5"/>
    <x v="13"/>
    <x v="39"/>
    <x v="12"/>
  </r>
  <r>
    <x v="0"/>
    <x v="1"/>
    <x v="5"/>
    <x v="13"/>
    <x v="39"/>
    <x v="13"/>
  </r>
  <r>
    <x v="0"/>
    <x v="1"/>
    <x v="5"/>
    <x v="13"/>
    <x v="39"/>
    <x v="14"/>
  </r>
  <r>
    <x v="0"/>
    <x v="1"/>
    <x v="5"/>
    <x v="13"/>
    <x v="39"/>
    <x v="15"/>
  </r>
  <r>
    <x v="0"/>
    <x v="1"/>
    <x v="5"/>
    <x v="13"/>
    <x v="39"/>
    <x v="16"/>
  </r>
  <r>
    <x v="0"/>
    <x v="1"/>
    <x v="5"/>
    <x v="13"/>
    <x v="39"/>
    <x v="18"/>
  </r>
  <r>
    <x v="0"/>
    <x v="1"/>
    <x v="5"/>
    <x v="13"/>
    <x v="39"/>
    <x v="19"/>
  </r>
  <r>
    <x v="0"/>
    <x v="1"/>
    <x v="5"/>
    <x v="13"/>
    <x v="39"/>
    <x v="20"/>
  </r>
  <r>
    <x v="0"/>
    <x v="1"/>
    <x v="5"/>
    <x v="13"/>
    <x v="39"/>
    <x v="21"/>
  </r>
  <r>
    <x v="0"/>
    <x v="1"/>
    <x v="5"/>
    <x v="13"/>
    <x v="39"/>
    <x v="22"/>
  </r>
  <r>
    <x v="0"/>
    <x v="1"/>
    <x v="5"/>
    <x v="13"/>
    <x v="40"/>
    <x v="17"/>
  </r>
  <r>
    <x v="0"/>
    <x v="1"/>
    <x v="5"/>
    <x v="13"/>
    <x v="40"/>
    <x v="23"/>
  </r>
  <r>
    <x v="0"/>
    <x v="1"/>
    <x v="5"/>
    <x v="13"/>
    <x v="41"/>
    <x v="10"/>
  </r>
  <r>
    <x v="0"/>
    <x v="1"/>
    <x v="5"/>
    <x v="14"/>
    <x v="42"/>
    <x v="11"/>
  </r>
  <r>
    <x v="0"/>
    <x v="1"/>
    <x v="5"/>
    <x v="14"/>
    <x v="42"/>
    <x v="12"/>
  </r>
  <r>
    <x v="0"/>
    <x v="1"/>
    <x v="5"/>
    <x v="14"/>
    <x v="42"/>
    <x v="13"/>
  </r>
  <r>
    <x v="0"/>
    <x v="1"/>
    <x v="5"/>
    <x v="14"/>
    <x v="42"/>
    <x v="14"/>
  </r>
  <r>
    <x v="0"/>
    <x v="1"/>
    <x v="5"/>
    <x v="14"/>
    <x v="42"/>
    <x v="15"/>
  </r>
  <r>
    <x v="0"/>
    <x v="1"/>
    <x v="5"/>
    <x v="14"/>
    <x v="42"/>
    <x v="16"/>
  </r>
  <r>
    <x v="0"/>
    <x v="1"/>
    <x v="5"/>
    <x v="14"/>
    <x v="42"/>
    <x v="17"/>
  </r>
  <r>
    <x v="0"/>
    <x v="1"/>
    <x v="5"/>
    <x v="14"/>
    <x v="42"/>
    <x v="18"/>
  </r>
  <r>
    <x v="0"/>
    <x v="1"/>
    <x v="5"/>
    <x v="14"/>
    <x v="42"/>
    <x v="19"/>
  </r>
  <r>
    <x v="0"/>
    <x v="1"/>
    <x v="5"/>
    <x v="14"/>
    <x v="42"/>
    <x v="20"/>
  </r>
  <r>
    <x v="0"/>
    <x v="1"/>
    <x v="5"/>
    <x v="14"/>
    <x v="42"/>
    <x v="21"/>
  </r>
  <r>
    <x v="0"/>
    <x v="1"/>
    <x v="5"/>
    <x v="14"/>
    <x v="42"/>
    <x v="22"/>
  </r>
  <r>
    <x v="0"/>
    <x v="1"/>
    <x v="5"/>
    <x v="14"/>
    <x v="43"/>
    <x v="23"/>
  </r>
  <r>
    <x v="0"/>
    <x v="1"/>
    <x v="5"/>
    <x v="14"/>
    <x v="44"/>
    <x v="10"/>
  </r>
  <r>
    <x v="0"/>
    <x v="1"/>
    <x v="5"/>
    <x v="15"/>
    <x v="45"/>
    <x v="11"/>
  </r>
  <r>
    <x v="0"/>
    <x v="1"/>
    <x v="5"/>
    <x v="15"/>
    <x v="45"/>
    <x v="12"/>
  </r>
  <r>
    <x v="0"/>
    <x v="1"/>
    <x v="5"/>
    <x v="15"/>
    <x v="45"/>
    <x v="13"/>
  </r>
  <r>
    <x v="0"/>
    <x v="1"/>
    <x v="5"/>
    <x v="15"/>
    <x v="45"/>
    <x v="14"/>
  </r>
  <r>
    <x v="0"/>
    <x v="1"/>
    <x v="5"/>
    <x v="15"/>
    <x v="45"/>
    <x v="15"/>
  </r>
  <r>
    <x v="0"/>
    <x v="1"/>
    <x v="5"/>
    <x v="15"/>
    <x v="45"/>
    <x v="16"/>
  </r>
  <r>
    <x v="0"/>
    <x v="1"/>
    <x v="5"/>
    <x v="15"/>
    <x v="45"/>
    <x v="17"/>
  </r>
  <r>
    <x v="0"/>
    <x v="1"/>
    <x v="5"/>
    <x v="15"/>
    <x v="45"/>
    <x v="23"/>
  </r>
  <r>
    <x v="0"/>
    <x v="1"/>
    <x v="5"/>
    <x v="15"/>
    <x v="45"/>
    <x v="18"/>
  </r>
  <r>
    <x v="0"/>
    <x v="1"/>
    <x v="5"/>
    <x v="15"/>
    <x v="45"/>
    <x v="19"/>
  </r>
  <r>
    <x v="0"/>
    <x v="1"/>
    <x v="5"/>
    <x v="15"/>
    <x v="45"/>
    <x v="20"/>
  </r>
  <r>
    <x v="0"/>
    <x v="1"/>
    <x v="5"/>
    <x v="15"/>
    <x v="45"/>
    <x v="21"/>
  </r>
  <r>
    <x v="0"/>
    <x v="1"/>
    <x v="5"/>
    <x v="15"/>
    <x v="46"/>
    <x v="22"/>
  </r>
  <r>
    <x v="0"/>
    <x v="1"/>
    <x v="5"/>
    <x v="15"/>
    <x v="47"/>
    <x v="10"/>
  </r>
  <r>
    <x v="0"/>
    <x v="1"/>
    <x v="5"/>
    <x v="16"/>
    <x v="48"/>
    <x v="11"/>
  </r>
  <r>
    <x v="0"/>
    <x v="1"/>
    <x v="5"/>
    <x v="16"/>
    <x v="48"/>
    <x v="12"/>
  </r>
  <r>
    <x v="0"/>
    <x v="1"/>
    <x v="5"/>
    <x v="16"/>
    <x v="48"/>
    <x v="13"/>
  </r>
  <r>
    <x v="0"/>
    <x v="1"/>
    <x v="5"/>
    <x v="16"/>
    <x v="48"/>
    <x v="14"/>
  </r>
  <r>
    <x v="0"/>
    <x v="1"/>
    <x v="5"/>
    <x v="16"/>
    <x v="48"/>
    <x v="15"/>
  </r>
  <r>
    <x v="0"/>
    <x v="1"/>
    <x v="5"/>
    <x v="16"/>
    <x v="48"/>
    <x v="16"/>
  </r>
  <r>
    <x v="0"/>
    <x v="1"/>
    <x v="5"/>
    <x v="16"/>
    <x v="48"/>
    <x v="18"/>
  </r>
  <r>
    <x v="0"/>
    <x v="1"/>
    <x v="5"/>
    <x v="16"/>
    <x v="48"/>
    <x v="21"/>
  </r>
  <r>
    <x v="0"/>
    <x v="1"/>
    <x v="5"/>
    <x v="16"/>
    <x v="48"/>
    <x v="22"/>
  </r>
  <r>
    <x v="0"/>
    <x v="1"/>
    <x v="5"/>
    <x v="16"/>
    <x v="49"/>
    <x v="17"/>
  </r>
  <r>
    <x v="0"/>
    <x v="1"/>
    <x v="5"/>
    <x v="16"/>
    <x v="49"/>
    <x v="23"/>
  </r>
  <r>
    <x v="0"/>
    <x v="1"/>
    <x v="5"/>
    <x v="16"/>
    <x v="49"/>
    <x v="19"/>
  </r>
  <r>
    <x v="0"/>
    <x v="1"/>
    <x v="5"/>
    <x v="16"/>
    <x v="50"/>
    <x v="20"/>
  </r>
  <r>
    <x v="0"/>
    <x v="1"/>
    <x v="5"/>
    <x v="17"/>
    <x v="51"/>
    <x v="11"/>
  </r>
  <r>
    <x v="0"/>
    <x v="1"/>
    <x v="5"/>
    <x v="17"/>
    <x v="51"/>
    <x v="12"/>
  </r>
  <r>
    <x v="0"/>
    <x v="1"/>
    <x v="5"/>
    <x v="17"/>
    <x v="51"/>
    <x v="13"/>
  </r>
  <r>
    <x v="0"/>
    <x v="1"/>
    <x v="5"/>
    <x v="17"/>
    <x v="51"/>
    <x v="14"/>
  </r>
  <r>
    <x v="0"/>
    <x v="1"/>
    <x v="5"/>
    <x v="17"/>
    <x v="51"/>
    <x v="15"/>
  </r>
  <r>
    <x v="0"/>
    <x v="1"/>
    <x v="5"/>
    <x v="17"/>
    <x v="51"/>
    <x v="16"/>
  </r>
  <r>
    <x v="0"/>
    <x v="1"/>
    <x v="5"/>
    <x v="17"/>
    <x v="51"/>
    <x v="17"/>
  </r>
  <r>
    <x v="0"/>
    <x v="1"/>
    <x v="5"/>
    <x v="17"/>
    <x v="51"/>
    <x v="18"/>
  </r>
  <r>
    <x v="0"/>
    <x v="1"/>
    <x v="5"/>
    <x v="17"/>
    <x v="51"/>
    <x v="19"/>
  </r>
  <r>
    <x v="0"/>
    <x v="1"/>
    <x v="5"/>
    <x v="17"/>
    <x v="51"/>
    <x v="20"/>
  </r>
  <r>
    <x v="0"/>
    <x v="1"/>
    <x v="5"/>
    <x v="17"/>
    <x v="51"/>
    <x v="21"/>
  </r>
  <r>
    <x v="0"/>
    <x v="1"/>
    <x v="5"/>
    <x v="17"/>
    <x v="51"/>
    <x v="22"/>
  </r>
  <r>
    <x v="0"/>
    <x v="1"/>
    <x v="5"/>
    <x v="17"/>
    <x v="52"/>
    <x v="23"/>
  </r>
  <r>
    <x v="0"/>
    <x v="1"/>
    <x v="5"/>
    <x v="17"/>
    <x v="53"/>
    <x v="10"/>
  </r>
  <r>
    <x v="0"/>
    <x v="1"/>
    <x v="5"/>
    <x v="18"/>
    <x v="54"/>
    <x v="11"/>
  </r>
  <r>
    <x v="0"/>
    <x v="1"/>
    <x v="5"/>
    <x v="18"/>
    <x v="54"/>
    <x v="12"/>
  </r>
  <r>
    <x v="0"/>
    <x v="1"/>
    <x v="5"/>
    <x v="18"/>
    <x v="54"/>
    <x v="13"/>
  </r>
  <r>
    <x v="0"/>
    <x v="1"/>
    <x v="5"/>
    <x v="18"/>
    <x v="54"/>
    <x v="14"/>
  </r>
  <r>
    <x v="0"/>
    <x v="1"/>
    <x v="5"/>
    <x v="18"/>
    <x v="54"/>
    <x v="15"/>
  </r>
  <r>
    <x v="0"/>
    <x v="1"/>
    <x v="5"/>
    <x v="18"/>
    <x v="54"/>
    <x v="16"/>
  </r>
  <r>
    <x v="0"/>
    <x v="1"/>
    <x v="5"/>
    <x v="18"/>
    <x v="54"/>
    <x v="17"/>
  </r>
  <r>
    <x v="0"/>
    <x v="1"/>
    <x v="5"/>
    <x v="18"/>
    <x v="54"/>
    <x v="18"/>
  </r>
  <r>
    <x v="0"/>
    <x v="1"/>
    <x v="5"/>
    <x v="18"/>
    <x v="54"/>
    <x v="19"/>
  </r>
  <r>
    <x v="0"/>
    <x v="1"/>
    <x v="5"/>
    <x v="18"/>
    <x v="54"/>
    <x v="20"/>
  </r>
  <r>
    <x v="0"/>
    <x v="1"/>
    <x v="5"/>
    <x v="18"/>
    <x v="54"/>
    <x v="21"/>
  </r>
  <r>
    <x v="0"/>
    <x v="1"/>
    <x v="5"/>
    <x v="18"/>
    <x v="54"/>
    <x v="22"/>
  </r>
  <r>
    <x v="0"/>
    <x v="1"/>
    <x v="5"/>
    <x v="18"/>
    <x v="55"/>
    <x v="23"/>
  </r>
  <r>
    <x v="0"/>
    <x v="1"/>
    <x v="5"/>
    <x v="18"/>
    <x v="56"/>
    <x v="10"/>
  </r>
  <r>
    <x v="0"/>
    <x v="1"/>
    <x v="6"/>
    <x v="19"/>
    <x v="57"/>
    <x v="10"/>
  </r>
  <r>
    <x v="0"/>
    <x v="1"/>
    <x v="6"/>
    <x v="19"/>
    <x v="58"/>
    <x v="11"/>
  </r>
  <r>
    <x v="0"/>
    <x v="1"/>
    <x v="6"/>
    <x v="19"/>
    <x v="58"/>
    <x v="12"/>
  </r>
  <r>
    <x v="0"/>
    <x v="1"/>
    <x v="6"/>
    <x v="19"/>
    <x v="58"/>
    <x v="13"/>
  </r>
  <r>
    <x v="0"/>
    <x v="1"/>
    <x v="6"/>
    <x v="19"/>
    <x v="58"/>
    <x v="14"/>
  </r>
  <r>
    <x v="0"/>
    <x v="1"/>
    <x v="6"/>
    <x v="19"/>
    <x v="58"/>
    <x v="15"/>
  </r>
  <r>
    <x v="0"/>
    <x v="1"/>
    <x v="6"/>
    <x v="19"/>
    <x v="58"/>
    <x v="17"/>
  </r>
  <r>
    <x v="0"/>
    <x v="1"/>
    <x v="6"/>
    <x v="19"/>
    <x v="58"/>
    <x v="23"/>
  </r>
  <r>
    <x v="0"/>
    <x v="1"/>
    <x v="6"/>
    <x v="19"/>
    <x v="58"/>
    <x v="18"/>
  </r>
  <r>
    <x v="0"/>
    <x v="1"/>
    <x v="6"/>
    <x v="19"/>
    <x v="58"/>
    <x v="19"/>
  </r>
  <r>
    <x v="0"/>
    <x v="1"/>
    <x v="6"/>
    <x v="19"/>
    <x v="58"/>
    <x v="20"/>
  </r>
  <r>
    <x v="0"/>
    <x v="1"/>
    <x v="6"/>
    <x v="19"/>
    <x v="58"/>
    <x v="21"/>
  </r>
  <r>
    <x v="0"/>
    <x v="1"/>
    <x v="6"/>
    <x v="19"/>
    <x v="58"/>
    <x v="22"/>
  </r>
  <r>
    <x v="0"/>
    <x v="1"/>
    <x v="6"/>
    <x v="19"/>
    <x v="59"/>
    <x v="16"/>
  </r>
  <r>
    <x v="0"/>
    <x v="1"/>
    <x v="7"/>
    <x v="20"/>
    <x v="60"/>
    <x v="11"/>
  </r>
  <r>
    <x v="0"/>
    <x v="1"/>
    <x v="7"/>
    <x v="20"/>
    <x v="60"/>
    <x v="12"/>
  </r>
  <r>
    <x v="0"/>
    <x v="1"/>
    <x v="7"/>
    <x v="20"/>
    <x v="60"/>
    <x v="13"/>
  </r>
  <r>
    <x v="0"/>
    <x v="1"/>
    <x v="7"/>
    <x v="20"/>
    <x v="60"/>
    <x v="14"/>
  </r>
  <r>
    <x v="0"/>
    <x v="1"/>
    <x v="7"/>
    <x v="20"/>
    <x v="60"/>
    <x v="15"/>
  </r>
  <r>
    <x v="0"/>
    <x v="1"/>
    <x v="7"/>
    <x v="20"/>
    <x v="60"/>
    <x v="16"/>
  </r>
  <r>
    <x v="0"/>
    <x v="1"/>
    <x v="7"/>
    <x v="20"/>
    <x v="60"/>
    <x v="18"/>
  </r>
  <r>
    <x v="0"/>
    <x v="1"/>
    <x v="7"/>
    <x v="20"/>
    <x v="60"/>
    <x v="19"/>
  </r>
  <r>
    <x v="0"/>
    <x v="1"/>
    <x v="7"/>
    <x v="20"/>
    <x v="60"/>
    <x v="20"/>
  </r>
  <r>
    <x v="0"/>
    <x v="1"/>
    <x v="7"/>
    <x v="20"/>
    <x v="60"/>
    <x v="21"/>
  </r>
  <r>
    <x v="0"/>
    <x v="1"/>
    <x v="7"/>
    <x v="20"/>
    <x v="61"/>
    <x v="17"/>
  </r>
  <r>
    <x v="0"/>
    <x v="1"/>
    <x v="7"/>
    <x v="20"/>
    <x v="61"/>
    <x v="23"/>
  </r>
  <r>
    <x v="0"/>
    <x v="1"/>
    <x v="7"/>
    <x v="20"/>
    <x v="62"/>
    <x v="22"/>
  </r>
  <r>
    <x v="0"/>
    <x v="1"/>
    <x v="7"/>
    <x v="21"/>
    <x v="63"/>
    <x v="11"/>
  </r>
  <r>
    <x v="0"/>
    <x v="1"/>
    <x v="7"/>
    <x v="21"/>
    <x v="63"/>
    <x v="12"/>
  </r>
  <r>
    <x v="0"/>
    <x v="1"/>
    <x v="7"/>
    <x v="21"/>
    <x v="63"/>
    <x v="13"/>
  </r>
  <r>
    <x v="0"/>
    <x v="1"/>
    <x v="7"/>
    <x v="21"/>
    <x v="63"/>
    <x v="14"/>
  </r>
  <r>
    <x v="0"/>
    <x v="1"/>
    <x v="7"/>
    <x v="21"/>
    <x v="63"/>
    <x v="15"/>
  </r>
  <r>
    <x v="0"/>
    <x v="1"/>
    <x v="7"/>
    <x v="21"/>
    <x v="63"/>
    <x v="16"/>
  </r>
  <r>
    <x v="0"/>
    <x v="1"/>
    <x v="7"/>
    <x v="21"/>
    <x v="63"/>
    <x v="17"/>
  </r>
  <r>
    <x v="0"/>
    <x v="1"/>
    <x v="7"/>
    <x v="21"/>
    <x v="63"/>
    <x v="23"/>
  </r>
  <r>
    <x v="0"/>
    <x v="1"/>
    <x v="7"/>
    <x v="21"/>
    <x v="63"/>
    <x v="18"/>
  </r>
  <r>
    <x v="0"/>
    <x v="1"/>
    <x v="7"/>
    <x v="21"/>
    <x v="63"/>
    <x v="19"/>
  </r>
  <r>
    <x v="0"/>
    <x v="1"/>
    <x v="7"/>
    <x v="21"/>
    <x v="63"/>
    <x v="20"/>
  </r>
  <r>
    <x v="0"/>
    <x v="1"/>
    <x v="7"/>
    <x v="21"/>
    <x v="63"/>
    <x v="21"/>
  </r>
  <r>
    <x v="0"/>
    <x v="1"/>
    <x v="7"/>
    <x v="21"/>
    <x v="64"/>
    <x v="22"/>
  </r>
  <r>
    <x v="0"/>
    <x v="1"/>
    <x v="7"/>
    <x v="21"/>
    <x v="65"/>
    <x v="10"/>
  </r>
  <r>
    <x v="0"/>
    <x v="2"/>
    <x v="0"/>
    <x v="0"/>
    <x v="0"/>
    <x v="24"/>
  </r>
  <r>
    <x v="0"/>
    <x v="2"/>
    <x v="0"/>
    <x v="0"/>
    <x v="1"/>
    <x v="10"/>
  </r>
  <r>
    <x v="0"/>
    <x v="2"/>
    <x v="0"/>
    <x v="0"/>
    <x v="2"/>
    <x v="10"/>
  </r>
  <r>
    <x v="0"/>
    <x v="2"/>
    <x v="1"/>
    <x v="1"/>
    <x v="3"/>
    <x v="10"/>
  </r>
  <r>
    <x v="0"/>
    <x v="2"/>
    <x v="1"/>
    <x v="1"/>
    <x v="4"/>
    <x v="10"/>
  </r>
  <r>
    <x v="0"/>
    <x v="2"/>
    <x v="1"/>
    <x v="1"/>
    <x v="5"/>
    <x v="24"/>
  </r>
  <r>
    <x v="0"/>
    <x v="2"/>
    <x v="1"/>
    <x v="2"/>
    <x v="6"/>
    <x v="24"/>
  </r>
  <r>
    <x v="0"/>
    <x v="2"/>
    <x v="1"/>
    <x v="2"/>
    <x v="7"/>
    <x v="10"/>
  </r>
  <r>
    <x v="0"/>
    <x v="2"/>
    <x v="1"/>
    <x v="2"/>
    <x v="8"/>
    <x v="10"/>
  </r>
  <r>
    <x v="0"/>
    <x v="2"/>
    <x v="1"/>
    <x v="3"/>
    <x v="9"/>
    <x v="10"/>
  </r>
  <r>
    <x v="0"/>
    <x v="2"/>
    <x v="1"/>
    <x v="3"/>
    <x v="10"/>
    <x v="10"/>
  </r>
  <r>
    <x v="0"/>
    <x v="2"/>
    <x v="1"/>
    <x v="3"/>
    <x v="11"/>
    <x v="24"/>
  </r>
  <r>
    <x v="0"/>
    <x v="2"/>
    <x v="1"/>
    <x v="4"/>
    <x v="12"/>
    <x v="10"/>
  </r>
  <r>
    <x v="0"/>
    <x v="2"/>
    <x v="1"/>
    <x v="4"/>
    <x v="13"/>
    <x v="10"/>
  </r>
  <r>
    <x v="0"/>
    <x v="2"/>
    <x v="1"/>
    <x v="4"/>
    <x v="14"/>
    <x v="24"/>
  </r>
  <r>
    <x v="0"/>
    <x v="2"/>
    <x v="2"/>
    <x v="5"/>
    <x v="15"/>
    <x v="24"/>
  </r>
  <r>
    <x v="0"/>
    <x v="2"/>
    <x v="2"/>
    <x v="5"/>
    <x v="16"/>
    <x v="10"/>
  </r>
  <r>
    <x v="0"/>
    <x v="2"/>
    <x v="2"/>
    <x v="5"/>
    <x v="17"/>
    <x v="10"/>
  </r>
  <r>
    <x v="0"/>
    <x v="2"/>
    <x v="2"/>
    <x v="6"/>
    <x v="18"/>
    <x v="24"/>
  </r>
  <r>
    <x v="0"/>
    <x v="2"/>
    <x v="2"/>
    <x v="6"/>
    <x v="19"/>
    <x v="10"/>
  </r>
  <r>
    <x v="0"/>
    <x v="2"/>
    <x v="2"/>
    <x v="6"/>
    <x v="20"/>
    <x v="10"/>
  </r>
  <r>
    <x v="0"/>
    <x v="2"/>
    <x v="2"/>
    <x v="7"/>
    <x v="21"/>
    <x v="24"/>
  </r>
  <r>
    <x v="0"/>
    <x v="2"/>
    <x v="2"/>
    <x v="7"/>
    <x v="22"/>
    <x v="10"/>
  </r>
  <r>
    <x v="0"/>
    <x v="2"/>
    <x v="2"/>
    <x v="7"/>
    <x v="23"/>
    <x v="10"/>
  </r>
  <r>
    <x v="0"/>
    <x v="2"/>
    <x v="2"/>
    <x v="8"/>
    <x v="24"/>
    <x v="24"/>
  </r>
  <r>
    <x v="0"/>
    <x v="2"/>
    <x v="2"/>
    <x v="8"/>
    <x v="25"/>
    <x v="10"/>
  </r>
  <r>
    <x v="0"/>
    <x v="2"/>
    <x v="2"/>
    <x v="8"/>
    <x v="26"/>
    <x v="10"/>
  </r>
  <r>
    <x v="0"/>
    <x v="2"/>
    <x v="3"/>
    <x v="9"/>
    <x v="27"/>
    <x v="24"/>
  </r>
  <r>
    <x v="0"/>
    <x v="2"/>
    <x v="3"/>
    <x v="9"/>
    <x v="28"/>
    <x v="10"/>
  </r>
  <r>
    <x v="0"/>
    <x v="2"/>
    <x v="3"/>
    <x v="9"/>
    <x v="29"/>
    <x v="10"/>
  </r>
  <r>
    <x v="0"/>
    <x v="2"/>
    <x v="3"/>
    <x v="5"/>
    <x v="15"/>
    <x v="24"/>
  </r>
  <r>
    <x v="0"/>
    <x v="2"/>
    <x v="3"/>
    <x v="5"/>
    <x v="16"/>
    <x v="10"/>
  </r>
  <r>
    <x v="0"/>
    <x v="2"/>
    <x v="3"/>
    <x v="5"/>
    <x v="17"/>
    <x v="10"/>
  </r>
  <r>
    <x v="0"/>
    <x v="2"/>
    <x v="4"/>
    <x v="10"/>
    <x v="30"/>
    <x v="24"/>
  </r>
  <r>
    <x v="0"/>
    <x v="2"/>
    <x v="4"/>
    <x v="10"/>
    <x v="31"/>
    <x v="10"/>
  </r>
  <r>
    <x v="0"/>
    <x v="2"/>
    <x v="4"/>
    <x v="10"/>
    <x v="32"/>
    <x v="10"/>
  </r>
  <r>
    <x v="0"/>
    <x v="2"/>
    <x v="4"/>
    <x v="11"/>
    <x v="33"/>
    <x v="24"/>
  </r>
  <r>
    <x v="0"/>
    <x v="2"/>
    <x v="4"/>
    <x v="11"/>
    <x v="34"/>
    <x v="10"/>
  </r>
  <r>
    <x v="0"/>
    <x v="2"/>
    <x v="4"/>
    <x v="11"/>
    <x v="35"/>
    <x v="10"/>
  </r>
  <r>
    <x v="0"/>
    <x v="2"/>
    <x v="5"/>
    <x v="12"/>
    <x v="36"/>
    <x v="24"/>
  </r>
  <r>
    <x v="0"/>
    <x v="2"/>
    <x v="5"/>
    <x v="12"/>
    <x v="37"/>
    <x v="10"/>
  </r>
  <r>
    <x v="0"/>
    <x v="2"/>
    <x v="5"/>
    <x v="12"/>
    <x v="38"/>
    <x v="10"/>
  </r>
  <r>
    <x v="0"/>
    <x v="2"/>
    <x v="5"/>
    <x v="13"/>
    <x v="39"/>
    <x v="24"/>
  </r>
  <r>
    <x v="0"/>
    <x v="2"/>
    <x v="5"/>
    <x v="13"/>
    <x v="40"/>
    <x v="10"/>
  </r>
  <r>
    <x v="0"/>
    <x v="2"/>
    <x v="5"/>
    <x v="13"/>
    <x v="41"/>
    <x v="10"/>
  </r>
  <r>
    <x v="0"/>
    <x v="2"/>
    <x v="5"/>
    <x v="14"/>
    <x v="42"/>
    <x v="24"/>
  </r>
  <r>
    <x v="0"/>
    <x v="2"/>
    <x v="5"/>
    <x v="14"/>
    <x v="43"/>
    <x v="10"/>
  </r>
  <r>
    <x v="0"/>
    <x v="2"/>
    <x v="5"/>
    <x v="14"/>
    <x v="44"/>
    <x v="10"/>
  </r>
  <r>
    <x v="0"/>
    <x v="2"/>
    <x v="5"/>
    <x v="15"/>
    <x v="45"/>
    <x v="24"/>
  </r>
  <r>
    <x v="0"/>
    <x v="2"/>
    <x v="5"/>
    <x v="15"/>
    <x v="46"/>
    <x v="10"/>
  </r>
  <r>
    <x v="0"/>
    <x v="2"/>
    <x v="5"/>
    <x v="15"/>
    <x v="47"/>
    <x v="10"/>
  </r>
  <r>
    <x v="0"/>
    <x v="2"/>
    <x v="5"/>
    <x v="16"/>
    <x v="48"/>
    <x v="24"/>
  </r>
  <r>
    <x v="0"/>
    <x v="2"/>
    <x v="5"/>
    <x v="16"/>
    <x v="49"/>
    <x v="10"/>
  </r>
  <r>
    <x v="0"/>
    <x v="2"/>
    <x v="5"/>
    <x v="16"/>
    <x v="50"/>
    <x v="10"/>
  </r>
  <r>
    <x v="0"/>
    <x v="2"/>
    <x v="5"/>
    <x v="17"/>
    <x v="51"/>
    <x v="24"/>
  </r>
  <r>
    <x v="0"/>
    <x v="2"/>
    <x v="5"/>
    <x v="17"/>
    <x v="52"/>
    <x v="10"/>
  </r>
  <r>
    <x v="0"/>
    <x v="2"/>
    <x v="5"/>
    <x v="17"/>
    <x v="53"/>
    <x v="10"/>
  </r>
  <r>
    <x v="0"/>
    <x v="2"/>
    <x v="5"/>
    <x v="18"/>
    <x v="54"/>
    <x v="24"/>
  </r>
  <r>
    <x v="0"/>
    <x v="2"/>
    <x v="5"/>
    <x v="18"/>
    <x v="55"/>
    <x v="10"/>
  </r>
  <r>
    <x v="0"/>
    <x v="2"/>
    <x v="5"/>
    <x v="18"/>
    <x v="56"/>
    <x v="10"/>
  </r>
  <r>
    <x v="0"/>
    <x v="2"/>
    <x v="6"/>
    <x v="19"/>
    <x v="57"/>
    <x v="10"/>
  </r>
  <r>
    <x v="0"/>
    <x v="2"/>
    <x v="6"/>
    <x v="19"/>
    <x v="58"/>
    <x v="10"/>
  </r>
  <r>
    <x v="0"/>
    <x v="2"/>
    <x v="6"/>
    <x v="19"/>
    <x v="59"/>
    <x v="24"/>
  </r>
  <r>
    <x v="0"/>
    <x v="2"/>
    <x v="7"/>
    <x v="20"/>
    <x v="60"/>
    <x v="24"/>
  </r>
  <r>
    <x v="0"/>
    <x v="2"/>
    <x v="7"/>
    <x v="20"/>
    <x v="61"/>
    <x v="10"/>
  </r>
  <r>
    <x v="0"/>
    <x v="2"/>
    <x v="7"/>
    <x v="20"/>
    <x v="62"/>
    <x v="10"/>
  </r>
  <r>
    <x v="0"/>
    <x v="2"/>
    <x v="7"/>
    <x v="21"/>
    <x v="63"/>
    <x v="24"/>
  </r>
  <r>
    <x v="0"/>
    <x v="2"/>
    <x v="7"/>
    <x v="21"/>
    <x v="64"/>
    <x v="10"/>
  </r>
  <r>
    <x v="0"/>
    <x v="2"/>
    <x v="7"/>
    <x v="21"/>
    <x v="65"/>
    <x v="10"/>
  </r>
  <r>
    <x v="0"/>
    <x v="3"/>
    <x v="0"/>
    <x v="0"/>
    <x v="0"/>
    <x v="10"/>
  </r>
  <r>
    <x v="0"/>
    <x v="3"/>
    <x v="0"/>
    <x v="0"/>
    <x v="1"/>
    <x v="10"/>
  </r>
  <r>
    <x v="0"/>
    <x v="3"/>
    <x v="0"/>
    <x v="0"/>
    <x v="2"/>
    <x v="25"/>
  </r>
  <r>
    <x v="0"/>
    <x v="3"/>
    <x v="0"/>
    <x v="0"/>
    <x v="2"/>
    <x v="26"/>
  </r>
  <r>
    <x v="0"/>
    <x v="3"/>
    <x v="0"/>
    <x v="0"/>
    <x v="2"/>
    <x v="27"/>
  </r>
  <r>
    <x v="0"/>
    <x v="3"/>
    <x v="1"/>
    <x v="1"/>
    <x v="3"/>
    <x v="25"/>
  </r>
  <r>
    <x v="0"/>
    <x v="3"/>
    <x v="1"/>
    <x v="1"/>
    <x v="3"/>
    <x v="27"/>
  </r>
  <r>
    <x v="0"/>
    <x v="3"/>
    <x v="1"/>
    <x v="1"/>
    <x v="4"/>
    <x v="10"/>
  </r>
  <r>
    <x v="0"/>
    <x v="3"/>
    <x v="1"/>
    <x v="1"/>
    <x v="5"/>
    <x v="26"/>
  </r>
  <r>
    <x v="0"/>
    <x v="3"/>
    <x v="1"/>
    <x v="2"/>
    <x v="6"/>
    <x v="25"/>
  </r>
  <r>
    <x v="0"/>
    <x v="3"/>
    <x v="1"/>
    <x v="2"/>
    <x v="6"/>
    <x v="26"/>
  </r>
  <r>
    <x v="0"/>
    <x v="3"/>
    <x v="1"/>
    <x v="2"/>
    <x v="7"/>
    <x v="27"/>
  </r>
  <r>
    <x v="0"/>
    <x v="3"/>
    <x v="1"/>
    <x v="2"/>
    <x v="8"/>
    <x v="10"/>
  </r>
  <r>
    <x v="0"/>
    <x v="3"/>
    <x v="1"/>
    <x v="3"/>
    <x v="9"/>
    <x v="26"/>
  </r>
  <r>
    <x v="0"/>
    <x v="3"/>
    <x v="1"/>
    <x v="3"/>
    <x v="9"/>
    <x v="27"/>
  </r>
  <r>
    <x v="0"/>
    <x v="3"/>
    <x v="1"/>
    <x v="3"/>
    <x v="10"/>
    <x v="10"/>
  </r>
  <r>
    <x v="0"/>
    <x v="3"/>
    <x v="1"/>
    <x v="3"/>
    <x v="11"/>
    <x v="25"/>
  </r>
  <r>
    <x v="0"/>
    <x v="3"/>
    <x v="1"/>
    <x v="4"/>
    <x v="12"/>
    <x v="25"/>
  </r>
  <r>
    <x v="0"/>
    <x v="3"/>
    <x v="1"/>
    <x v="4"/>
    <x v="13"/>
    <x v="10"/>
  </r>
  <r>
    <x v="0"/>
    <x v="3"/>
    <x v="1"/>
    <x v="4"/>
    <x v="14"/>
    <x v="26"/>
  </r>
  <r>
    <x v="0"/>
    <x v="3"/>
    <x v="1"/>
    <x v="4"/>
    <x v="14"/>
    <x v="27"/>
  </r>
  <r>
    <x v="0"/>
    <x v="3"/>
    <x v="2"/>
    <x v="5"/>
    <x v="15"/>
    <x v="10"/>
  </r>
  <r>
    <x v="0"/>
    <x v="3"/>
    <x v="2"/>
    <x v="5"/>
    <x v="16"/>
    <x v="25"/>
  </r>
  <r>
    <x v="0"/>
    <x v="3"/>
    <x v="2"/>
    <x v="5"/>
    <x v="17"/>
    <x v="26"/>
  </r>
  <r>
    <x v="0"/>
    <x v="3"/>
    <x v="2"/>
    <x v="5"/>
    <x v="17"/>
    <x v="27"/>
  </r>
  <r>
    <x v="0"/>
    <x v="3"/>
    <x v="2"/>
    <x v="6"/>
    <x v="18"/>
    <x v="25"/>
  </r>
  <r>
    <x v="0"/>
    <x v="3"/>
    <x v="2"/>
    <x v="6"/>
    <x v="18"/>
    <x v="26"/>
  </r>
  <r>
    <x v="0"/>
    <x v="3"/>
    <x v="2"/>
    <x v="6"/>
    <x v="18"/>
    <x v="27"/>
  </r>
  <r>
    <x v="0"/>
    <x v="3"/>
    <x v="2"/>
    <x v="6"/>
    <x v="19"/>
    <x v="10"/>
  </r>
  <r>
    <x v="0"/>
    <x v="3"/>
    <x v="2"/>
    <x v="6"/>
    <x v="20"/>
    <x v="10"/>
  </r>
  <r>
    <x v="0"/>
    <x v="3"/>
    <x v="2"/>
    <x v="7"/>
    <x v="21"/>
    <x v="10"/>
  </r>
  <r>
    <x v="0"/>
    <x v="3"/>
    <x v="2"/>
    <x v="7"/>
    <x v="22"/>
    <x v="25"/>
  </r>
  <r>
    <x v="0"/>
    <x v="3"/>
    <x v="2"/>
    <x v="7"/>
    <x v="22"/>
    <x v="26"/>
  </r>
  <r>
    <x v="0"/>
    <x v="3"/>
    <x v="2"/>
    <x v="7"/>
    <x v="22"/>
    <x v="27"/>
  </r>
  <r>
    <x v="0"/>
    <x v="3"/>
    <x v="2"/>
    <x v="7"/>
    <x v="23"/>
    <x v="10"/>
  </r>
  <r>
    <x v="0"/>
    <x v="3"/>
    <x v="2"/>
    <x v="8"/>
    <x v="24"/>
    <x v="25"/>
  </r>
  <r>
    <x v="0"/>
    <x v="3"/>
    <x v="2"/>
    <x v="8"/>
    <x v="25"/>
    <x v="26"/>
  </r>
  <r>
    <x v="0"/>
    <x v="3"/>
    <x v="2"/>
    <x v="8"/>
    <x v="25"/>
    <x v="27"/>
  </r>
  <r>
    <x v="0"/>
    <x v="3"/>
    <x v="2"/>
    <x v="8"/>
    <x v="26"/>
    <x v="10"/>
  </r>
  <r>
    <x v="0"/>
    <x v="3"/>
    <x v="3"/>
    <x v="9"/>
    <x v="27"/>
    <x v="25"/>
  </r>
  <r>
    <x v="0"/>
    <x v="3"/>
    <x v="3"/>
    <x v="9"/>
    <x v="28"/>
    <x v="26"/>
  </r>
  <r>
    <x v="0"/>
    <x v="3"/>
    <x v="3"/>
    <x v="9"/>
    <x v="28"/>
    <x v="27"/>
  </r>
  <r>
    <x v="0"/>
    <x v="3"/>
    <x v="3"/>
    <x v="9"/>
    <x v="29"/>
    <x v="10"/>
  </r>
  <r>
    <x v="0"/>
    <x v="3"/>
    <x v="3"/>
    <x v="5"/>
    <x v="15"/>
    <x v="10"/>
  </r>
  <r>
    <x v="0"/>
    <x v="3"/>
    <x v="3"/>
    <x v="5"/>
    <x v="16"/>
    <x v="25"/>
  </r>
  <r>
    <x v="0"/>
    <x v="3"/>
    <x v="3"/>
    <x v="5"/>
    <x v="17"/>
    <x v="26"/>
  </r>
  <r>
    <x v="0"/>
    <x v="3"/>
    <x v="3"/>
    <x v="5"/>
    <x v="17"/>
    <x v="27"/>
  </r>
  <r>
    <x v="0"/>
    <x v="3"/>
    <x v="4"/>
    <x v="10"/>
    <x v="30"/>
    <x v="10"/>
  </r>
  <r>
    <x v="0"/>
    <x v="3"/>
    <x v="4"/>
    <x v="10"/>
    <x v="31"/>
    <x v="25"/>
  </r>
  <r>
    <x v="0"/>
    <x v="3"/>
    <x v="4"/>
    <x v="10"/>
    <x v="32"/>
    <x v="26"/>
  </r>
  <r>
    <x v="0"/>
    <x v="3"/>
    <x v="4"/>
    <x v="10"/>
    <x v="32"/>
    <x v="27"/>
  </r>
  <r>
    <x v="0"/>
    <x v="3"/>
    <x v="4"/>
    <x v="11"/>
    <x v="33"/>
    <x v="25"/>
  </r>
  <r>
    <x v="0"/>
    <x v="3"/>
    <x v="4"/>
    <x v="11"/>
    <x v="34"/>
    <x v="10"/>
  </r>
  <r>
    <x v="0"/>
    <x v="3"/>
    <x v="4"/>
    <x v="11"/>
    <x v="35"/>
    <x v="26"/>
  </r>
  <r>
    <x v="0"/>
    <x v="3"/>
    <x v="4"/>
    <x v="11"/>
    <x v="35"/>
    <x v="27"/>
  </r>
  <r>
    <x v="0"/>
    <x v="3"/>
    <x v="5"/>
    <x v="12"/>
    <x v="36"/>
    <x v="25"/>
  </r>
  <r>
    <x v="0"/>
    <x v="3"/>
    <x v="5"/>
    <x v="12"/>
    <x v="37"/>
    <x v="26"/>
  </r>
  <r>
    <x v="0"/>
    <x v="3"/>
    <x v="5"/>
    <x v="12"/>
    <x v="38"/>
    <x v="27"/>
  </r>
  <r>
    <x v="0"/>
    <x v="3"/>
    <x v="5"/>
    <x v="13"/>
    <x v="39"/>
    <x v="25"/>
  </r>
  <r>
    <x v="0"/>
    <x v="3"/>
    <x v="5"/>
    <x v="13"/>
    <x v="39"/>
    <x v="26"/>
  </r>
  <r>
    <x v="0"/>
    <x v="3"/>
    <x v="5"/>
    <x v="13"/>
    <x v="39"/>
    <x v="27"/>
  </r>
  <r>
    <x v="0"/>
    <x v="3"/>
    <x v="5"/>
    <x v="13"/>
    <x v="40"/>
    <x v="10"/>
  </r>
  <r>
    <x v="0"/>
    <x v="3"/>
    <x v="5"/>
    <x v="13"/>
    <x v="41"/>
    <x v="10"/>
  </r>
  <r>
    <x v="0"/>
    <x v="3"/>
    <x v="5"/>
    <x v="14"/>
    <x v="42"/>
    <x v="25"/>
  </r>
  <r>
    <x v="0"/>
    <x v="3"/>
    <x v="5"/>
    <x v="14"/>
    <x v="43"/>
    <x v="26"/>
  </r>
  <r>
    <x v="0"/>
    <x v="3"/>
    <x v="5"/>
    <x v="14"/>
    <x v="43"/>
    <x v="27"/>
  </r>
  <r>
    <x v="0"/>
    <x v="3"/>
    <x v="5"/>
    <x v="14"/>
    <x v="44"/>
    <x v="10"/>
  </r>
  <r>
    <x v="0"/>
    <x v="3"/>
    <x v="5"/>
    <x v="15"/>
    <x v="45"/>
    <x v="25"/>
  </r>
  <r>
    <x v="0"/>
    <x v="3"/>
    <x v="5"/>
    <x v="15"/>
    <x v="45"/>
    <x v="26"/>
  </r>
  <r>
    <x v="0"/>
    <x v="3"/>
    <x v="5"/>
    <x v="15"/>
    <x v="45"/>
    <x v="27"/>
  </r>
  <r>
    <x v="0"/>
    <x v="3"/>
    <x v="5"/>
    <x v="15"/>
    <x v="46"/>
    <x v="10"/>
  </r>
  <r>
    <x v="0"/>
    <x v="3"/>
    <x v="5"/>
    <x v="15"/>
    <x v="47"/>
    <x v="10"/>
  </r>
  <r>
    <x v="0"/>
    <x v="3"/>
    <x v="5"/>
    <x v="16"/>
    <x v="48"/>
    <x v="25"/>
  </r>
  <r>
    <x v="0"/>
    <x v="3"/>
    <x v="5"/>
    <x v="16"/>
    <x v="48"/>
    <x v="26"/>
  </r>
  <r>
    <x v="0"/>
    <x v="3"/>
    <x v="5"/>
    <x v="16"/>
    <x v="48"/>
    <x v="27"/>
  </r>
  <r>
    <x v="0"/>
    <x v="3"/>
    <x v="5"/>
    <x v="16"/>
    <x v="49"/>
    <x v="10"/>
  </r>
  <r>
    <x v="0"/>
    <x v="3"/>
    <x v="5"/>
    <x v="16"/>
    <x v="50"/>
    <x v="10"/>
  </r>
  <r>
    <x v="0"/>
    <x v="3"/>
    <x v="5"/>
    <x v="17"/>
    <x v="51"/>
    <x v="10"/>
  </r>
  <r>
    <x v="0"/>
    <x v="3"/>
    <x v="5"/>
    <x v="17"/>
    <x v="52"/>
    <x v="25"/>
  </r>
  <r>
    <x v="0"/>
    <x v="3"/>
    <x v="5"/>
    <x v="17"/>
    <x v="52"/>
    <x v="26"/>
  </r>
  <r>
    <x v="0"/>
    <x v="3"/>
    <x v="5"/>
    <x v="17"/>
    <x v="52"/>
    <x v="27"/>
  </r>
  <r>
    <x v="0"/>
    <x v="3"/>
    <x v="5"/>
    <x v="17"/>
    <x v="53"/>
    <x v="10"/>
  </r>
  <r>
    <x v="0"/>
    <x v="3"/>
    <x v="5"/>
    <x v="18"/>
    <x v="54"/>
    <x v="25"/>
  </r>
  <r>
    <x v="0"/>
    <x v="3"/>
    <x v="5"/>
    <x v="18"/>
    <x v="54"/>
    <x v="26"/>
  </r>
  <r>
    <x v="0"/>
    <x v="3"/>
    <x v="5"/>
    <x v="18"/>
    <x v="54"/>
    <x v="27"/>
  </r>
  <r>
    <x v="0"/>
    <x v="3"/>
    <x v="5"/>
    <x v="18"/>
    <x v="55"/>
    <x v="10"/>
  </r>
  <r>
    <x v="0"/>
    <x v="3"/>
    <x v="5"/>
    <x v="18"/>
    <x v="56"/>
    <x v="10"/>
  </r>
  <r>
    <x v="0"/>
    <x v="3"/>
    <x v="6"/>
    <x v="19"/>
    <x v="57"/>
    <x v="10"/>
  </r>
  <r>
    <x v="0"/>
    <x v="3"/>
    <x v="6"/>
    <x v="19"/>
    <x v="58"/>
    <x v="25"/>
  </r>
  <r>
    <x v="0"/>
    <x v="3"/>
    <x v="6"/>
    <x v="19"/>
    <x v="58"/>
    <x v="26"/>
  </r>
  <r>
    <x v="0"/>
    <x v="3"/>
    <x v="6"/>
    <x v="19"/>
    <x v="58"/>
    <x v="27"/>
  </r>
  <r>
    <x v="0"/>
    <x v="3"/>
    <x v="6"/>
    <x v="19"/>
    <x v="59"/>
    <x v="10"/>
  </r>
  <r>
    <x v="0"/>
    <x v="3"/>
    <x v="7"/>
    <x v="20"/>
    <x v="60"/>
    <x v="25"/>
  </r>
  <r>
    <x v="0"/>
    <x v="3"/>
    <x v="7"/>
    <x v="20"/>
    <x v="61"/>
    <x v="26"/>
  </r>
  <r>
    <x v="0"/>
    <x v="3"/>
    <x v="7"/>
    <x v="20"/>
    <x v="61"/>
    <x v="27"/>
  </r>
  <r>
    <x v="0"/>
    <x v="3"/>
    <x v="7"/>
    <x v="20"/>
    <x v="62"/>
    <x v="10"/>
  </r>
  <r>
    <x v="0"/>
    <x v="3"/>
    <x v="7"/>
    <x v="21"/>
    <x v="63"/>
    <x v="25"/>
  </r>
  <r>
    <x v="0"/>
    <x v="3"/>
    <x v="7"/>
    <x v="21"/>
    <x v="63"/>
    <x v="26"/>
  </r>
  <r>
    <x v="0"/>
    <x v="3"/>
    <x v="7"/>
    <x v="21"/>
    <x v="63"/>
    <x v="27"/>
  </r>
  <r>
    <x v="0"/>
    <x v="3"/>
    <x v="7"/>
    <x v="21"/>
    <x v="64"/>
    <x v="10"/>
  </r>
  <r>
    <x v="0"/>
    <x v="3"/>
    <x v="7"/>
    <x v="21"/>
    <x v="65"/>
    <x v="10"/>
  </r>
  <r>
    <x v="0"/>
    <x v="4"/>
    <x v="0"/>
    <x v="0"/>
    <x v="0"/>
    <x v="28"/>
  </r>
  <r>
    <x v="0"/>
    <x v="4"/>
    <x v="0"/>
    <x v="0"/>
    <x v="1"/>
    <x v="10"/>
  </r>
  <r>
    <x v="0"/>
    <x v="4"/>
    <x v="0"/>
    <x v="0"/>
    <x v="2"/>
    <x v="29"/>
  </r>
  <r>
    <x v="0"/>
    <x v="4"/>
    <x v="0"/>
    <x v="0"/>
    <x v="2"/>
    <x v="30"/>
  </r>
  <r>
    <x v="0"/>
    <x v="4"/>
    <x v="0"/>
    <x v="0"/>
    <x v="2"/>
    <x v="31"/>
  </r>
  <r>
    <x v="0"/>
    <x v="4"/>
    <x v="0"/>
    <x v="0"/>
    <x v="2"/>
    <x v="32"/>
  </r>
  <r>
    <x v="0"/>
    <x v="4"/>
    <x v="0"/>
    <x v="0"/>
    <x v="2"/>
    <x v="33"/>
  </r>
  <r>
    <x v="0"/>
    <x v="4"/>
    <x v="0"/>
    <x v="0"/>
    <x v="2"/>
    <x v="34"/>
  </r>
  <r>
    <x v="0"/>
    <x v="4"/>
    <x v="1"/>
    <x v="1"/>
    <x v="3"/>
    <x v="31"/>
  </r>
  <r>
    <x v="0"/>
    <x v="4"/>
    <x v="1"/>
    <x v="1"/>
    <x v="3"/>
    <x v="32"/>
  </r>
  <r>
    <x v="0"/>
    <x v="4"/>
    <x v="1"/>
    <x v="1"/>
    <x v="3"/>
    <x v="28"/>
  </r>
  <r>
    <x v="0"/>
    <x v="4"/>
    <x v="1"/>
    <x v="1"/>
    <x v="3"/>
    <x v="33"/>
  </r>
  <r>
    <x v="0"/>
    <x v="4"/>
    <x v="1"/>
    <x v="1"/>
    <x v="4"/>
    <x v="29"/>
  </r>
  <r>
    <x v="0"/>
    <x v="4"/>
    <x v="1"/>
    <x v="1"/>
    <x v="5"/>
    <x v="30"/>
  </r>
  <r>
    <x v="0"/>
    <x v="4"/>
    <x v="1"/>
    <x v="1"/>
    <x v="5"/>
    <x v="34"/>
  </r>
  <r>
    <x v="0"/>
    <x v="4"/>
    <x v="1"/>
    <x v="2"/>
    <x v="6"/>
    <x v="29"/>
  </r>
  <r>
    <x v="0"/>
    <x v="4"/>
    <x v="1"/>
    <x v="2"/>
    <x v="6"/>
    <x v="31"/>
  </r>
  <r>
    <x v="0"/>
    <x v="4"/>
    <x v="1"/>
    <x v="2"/>
    <x v="6"/>
    <x v="32"/>
  </r>
  <r>
    <x v="0"/>
    <x v="4"/>
    <x v="1"/>
    <x v="2"/>
    <x v="6"/>
    <x v="28"/>
  </r>
  <r>
    <x v="0"/>
    <x v="4"/>
    <x v="1"/>
    <x v="2"/>
    <x v="7"/>
    <x v="10"/>
  </r>
  <r>
    <x v="0"/>
    <x v="4"/>
    <x v="1"/>
    <x v="2"/>
    <x v="8"/>
    <x v="30"/>
  </r>
  <r>
    <x v="0"/>
    <x v="4"/>
    <x v="1"/>
    <x v="2"/>
    <x v="8"/>
    <x v="33"/>
  </r>
  <r>
    <x v="0"/>
    <x v="4"/>
    <x v="1"/>
    <x v="2"/>
    <x v="8"/>
    <x v="34"/>
  </r>
  <r>
    <x v="0"/>
    <x v="4"/>
    <x v="1"/>
    <x v="3"/>
    <x v="9"/>
    <x v="29"/>
  </r>
  <r>
    <x v="0"/>
    <x v="4"/>
    <x v="1"/>
    <x v="3"/>
    <x v="9"/>
    <x v="31"/>
  </r>
  <r>
    <x v="0"/>
    <x v="4"/>
    <x v="1"/>
    <x v="3"/>
    <x v="9"/>
    <x v="32"/>
  </r>
  <r>
    <x v="0"/>
    <x v="4"/>
    <x v="1"/>
    <x v="3"/>
    <x v="9"/>
    <x v="28"/>
  </r>
  <r>
    <x v="0"/>
    <x v="4"/>
    <x v="1"/>
    <x v="3"/>
    <x v="9"/>
    <x v="33"/>
  </r>
  <r>
    <x v="0"/>
    <x v="4"/>
    <x v="1"/>
    <x v="3"/>
    <x v="10"/>
    <x v="10"/>
  </r>
  <r>
    <x v="0"/>
    <x v="4"/>
    <x v="1"/>
    <x v="3"/>
    <x v="11"/>
    <x v="30"/>
  </r>
  <r>
    <x v="0"/>
    <x v="4"/>
    <x v="1"/>
    <x v="3"/>
    <x v="11"/>
    <x v="34"/>
  </r>
  <r>
    <x v="0"/>
    <x v="4"/>
    <x v="1"/>
    <x v="4"/>
    <x v="12"/>
    <x v="29"/>
  </r>
  <r>
    <x v="0"/>
    <x v="4"/>
    <x v="1"/>
    <x v="4"/>
    <x v="12"/>
    <x v="30"/>
  </r>
  <r>
    <x v="0"/>
    <x v="4"/>
    <x v="1"/>
    <x v="4"/>
    <x v="12"/>
    <x v="31"/>
  </r>
  <r>
    <x v="0"/>
    <x v="4"/>
    <x v="1"/>
    <x v="4"/>
    <x v="13"/>
    <x v="32"/>
  </r>
  <r>
    <x v="0"/>
    <x v="4"/>
    <x v="1"/>
    <x v="4"/>
    <x v="13"/>
    <x v="28"/>
  </r>
  <r>
    <x v="0"/>
    <x v="4"/>
    <x v="1"/>
    <x v="4"/>
    <x v="14"/>
    <x v="33"/>
  </r>
  <r>
    <x v="0"/>
    <x v="4"/>
    <x v="1"/>
    <x v="4"/>
    <x v="14"/>
    <x v="34"/>
  </r>
  <r>
    <x v="0"/>
    <x v="4"/>
    <x v="2"/>
    <x v="5"/>
    <x v="15"/>
    <x v="29"/>
  </r>
  <r>
    <x v="0"/>
    <x v="4"/>
    <x v="2"/>
    <x v="5"/>
    <x v="15"/>
    <x v="30"/>
  </r>
  <r>
    <x v="0"/>
    <x v="4"/>
    <x v="2"/>
    <x v="5"/>
    <x v="15"/>
    <x v="32"/>
  </r>
  <r>
    <x v="0"/>
    <x v="4"/>
    <x v="2"/>
    <x v="5"/>
    <x v="15"/>
    <x v="28"/>
  </r>
  <r>
    <x v="0"/>
    <x v="4"/>
    <x v="2"/>
    <x v="5"/>
    <x v="16"/>
    <x v="10"/>
  </r>
  <r>
    <x v="0"/>
    <x v="4"/>
    <x v="2"/>
    <x v="5"/>
    <x v="17"/>
    <x v="31"/>
  </r>
  <r>
    <x v="0"/>
    <x v="4"/>
    <x v="2"/>
    <x v="5"/>
    <x v="17"/>
    <x v="33"/>
  </r>
  <r>
    <x v="0"/>
    <x v="4"/>
    <x v="2"/>
    <x v="5"/>
    <x v="17"/>
    <x v="34"/>
  </r>
  <r>
    <x v="0"/>
    <x v="4"/>
    <x v="2"/>
    <x v="6"/>
    <x v="18"/>
    <x v="29"/>
  </r>
  <r>
    <x v="0"/>
    <x v="4"/>
    <x v="2"/>
    <x v="6"/>
    <x v="18"/>
    <x v="30"/>
  </r>
  <r>
    <x v="0"/>
    <x v="4"/>
    <x v="2"/>
    <x v="6"/>
    <x v="18"/>
    <x v="31"/>
  </r>
  <r>
    <x v="0"/>
    <x v="4"/>
    <x v="2"/>
    <x v="6"/>
    <x v="18"/>
    <x v="32"/>
  </r>
  <r>
    <x v="0"/>
    <x v="4"/>
    <x v="2"/>
    <x v="6"/>
    <x v="18"/>
    <x v="28"/>
  </r>
  <r>
    <x v="0"/>
    <x v="4"/>
    <x v="2"/>
    <x v="6"/>
    <x v="18"/>
    <x v="33"/>
  </r>
  <r>
    <x v="0"/>
    <x v="4"/>
    <x v="2"/>
    <x v="6"/>
    <x v="18"/>
    <x v="34"/>
  </r>
  <r>
    <x v="0"/>
    <x v="4"/>
    <x v="2"/>
    <x v="6"/>
    <x v="19"/>
    <x v="10"/>
  </r>
  <r>
    <x v="0"/>
    <x v="4"/>
    <x v="2"/>
    <x v="6"/>
    <x v="20"/>
    <x v="10"/>
  </r>
  <r>
    <x v="0"/>
    <x v="4"/>
    <x v="2"/>
    <x v="7"/>
    <x v="21"/>
    <x v="29"/>
  </r>
  <r>
    <x v="0"/>
    <x v="4"/>
    <x v="2"/>
    <x v="7"/>
    <x v="21"/>
    <x v="30"/>
  </r>
  <r>
    <x v="0"/>
    <x v="4"/>
    <x v="2"/>
    <x v="7"/>
    <x v="21"/>
    <x v="32"/>
  </r>
  <r>
    <x v="0"/>
    <x v="4"/>
    <x v="2"/>
    <x v="7"/>
    <x v="22"/>
    <x v="31"/>
  </r>
  <r>
    <x v="0"/>
    <x v="4"/>
    <x v="2"/>
    <x v="7"/>
    <x v="22"/>
    <x v="33"/>
  </r>
  <r>
    <x v="0"/>
    <x v="4"/>
    <x v="2"/>
    <x v="7"/>
    <x v="23"/>
    <x v="28"/>
  </r>
  <r>
    <x v="0"/>
    <x v="4"/>
    <x v="2"/>
    <x v="7"/>
    <x v="23"/>
    <x v="34"/>
  </r>
  <r>
    <x v="0"/>
    <x v="4"/>
    <x v="2"/>
    <x v="8"/>
    <x v="24"/>
    <x v="29"/>
  </r>
  <r>
    <x v="0"/>
    <x v="4"/>
    <x v="2"/>
    <x v="8"/>
    <x v="24"/>
    <x v="30"/>
  </r>
  <r>
    <x v="0"/>
    <x v="4"/>
    <x v="2"/>
    <x v="8"/>
    <x v="24"/>
    <x v="32"/>
  </r>
  <r>
    <x v="0"/>
    <x v="4"/>
    <x v="2"/>
    <x v="8"/>
    <x v="24"/>
    <x v="28"/>
  </r>
  <r>
    <x v="0"/>
    <x v="4"/>
    <x v="2"/>
    <x v="8"/>
    <x v="24"/>
    <x v="33"/>
  </r>
  <r>
    <x v="0"/>
    <x v="4"/>
    <x v="2"/>
    <x v="8"/>
    <x v="25"/>
    <x v="31"/>
  </r>
  <r>
    <x v="0"/>
    <x v="4"/>
    <x v="2"/>
    <x v="8"/>
    <x v="26"/>
    <x v="34"/>
  </r>
  <r>
    <x v="0"/>
    <x v="4"/>
    <x v="3"/>
    <x v="9"/>
    <x v="27"/>
    <x v="29"/>
  </r>
  <r>
    <x v="0"/>
    <x v="4"/>
    <x v="3"/>
    <x v="9"/>
    <x v="27"/>
    <x v="30"/>
  </r>
  <r>
    <x v="0"/>
    <x v="4"/>
    <x v="3"/>
    <x v="9"/>
    <x v="27"/>
    <x v="32"/>
  </r>
  <r>
    <x v="0"/>
    <x v="4"/>
    <x v="3"/>
    <x v="9"/>
    <x v="27"/>
    <x v="28"/>
  </r>
  <r>
    <x v="0"/>
    <x v="4"/>
    <x v="3"/>
    <x v="9"/>
    <x v="27"/>
    <x v="34"/>
  </r>
  <r>
    <x v="0"/>
    <x v="4"/>
    <x v="3"/>
    <x v="9"/>
    <x v="28"/>
    <x v="31"/>
  </r>
  <r>
    <x v="0"/>
    <x v="4"/>
    <x v="3"/>
    <x v="9"/>
    <x v="28"/>
    <x v="33"/>
  </r>
  <r>
    <x v="0"/>
    <x v="4"/>
    <x v="3"/>
    <x v="9"/>
    <x v="29"/>
    <x v="10"/>
  </r>
  <r>
    <x v="0"/>
    <x v="4"/>
    <x v="3"/>
    <x v="5"/>
    <x v="15"/>
    <x v="29"/>
  </r>
  <r>
    <x v="0"/>
    <x v="4"/>
    <x v="3"/>
    <x v="5"/>
    <x v="15"/>
    <x v="30"/>
  </r>
  <r>
    <x v="0"/>
    <x v="4"/>
    <x v="3"/>
    <x v="5"/>
    <x v="15"/>
    <x v="32"/>
  </r>
  <r>
    <x v="0"/>
    <x v="4"/>
    <x v="3"/>
    <x v="5"/>
    <x v="15"/>
    <x v="28"/>
  </r>
  <r>
    <x v="0"/>
    <x v="4"/>
    <x v="3"/>
    <x v="5"/>
    <x v="16"/>
    <x v="10"/>
  </r>
  <r>
    <x v="0"/>
    <x v="4"/>
    <x v="3"/>
    <x v="5"/>
    <x v="17"/>
    <x v="31"/>
  </r>
  <r>
    <x v="0"/>
    <x v="4"/>
    <x v="3"/>
    <x v="5"/>
    <x v="17"/>
    <x v="33"/>
  </r>
  <r>
    <x v="0"/>
    <x v="4"/>
    <x v="3"/>
    <x v="5"/>
    <x v="17"/>
    <x v="34"/>
  </r>
  <r>
    <x v="0"/>
    <x v="4"/>
    <x v="4"/>
    <x v="10"/>
    <x v="30"/>
    <x v="29"/>
  </r>
  <r>
    <x v="0"/>
    <x v="4"/>
    <x v="4"/>
    <x v="10"/>
    <x v="30"/>
    <x v="30"/>
  </r>
  <r>
    <x v="0"/>
    <x v="4"/>
    <x v="4"/>
    <x v="10"/>
    <x v="30"/>
    <x v="28"/>
  </r>
  <r>
    <x v="0"/>
    <x v="4"/>
    <x v="4"/>
    <x v="10"/>
    <x v="30"/>
    <x v="33"/>
  </r>
  <r>
    <x v="0"/>
    <x v="4"/>
    <x v="4"/>
    <x v="10"/>
    <x v="31"/>
    <x v="31"/>
  </r>
  <r>
    <x v="0"/>
    <x v="4"/>
    <x v="4"/>
    <x v="10"/>
    <x v="31"/>
    <x v="32"/>
  </r>
  <r>
    <x v="0"/>
    <x v="4"/>
    <x v="4"/>
    <x v="10"/>
    <x v="31"/>
    <x v="34"/>
  </r>
  <r>
    <x v="0"/>
    <x v="4"/>
    <x v="4"/>
    <x v="10"/>
    <x v="32"/>
    <x v="10"/>
  </r>
  <r>
    <x v="0"/>
    <x v="4"/>
    <x v="4"/>
    <x v="11"/>
    <x v="33"/>
    <x v="29"/>
  </r>
  <r>
    <x v="0"/>
    <x v="4"/>
    <x v="4"/>
    <x v="11"/>
    <x v="33"/>
    <x v="30"/>
  </r>
  <r>
    <x v="0"/>
    <x v="4"/>
    <x v="4"/>
    <x v="11"/>
    <x v="33"/>
    <x v="31"/>
  </r>
  <r>
    <x v="0"/>
    <x v="4"/>
    <x v="4"/>
    <x v="11"/>
    <x v="33"/>
    <x v="32"/>
  </r>
  <r>
    <x v="0"/>
    <x v="4"/>
    <x v="4"/>
    <x v="11"/>
    <x v="33"/>
    <x v="28"/>
  </r>
  <r>
    <x v="0"/>
    <x v="4"/>
    <x v="4"/>
    <x v="11"/>
    <x v="33"/>
    <x v="33"/>
  </r>
  <r>
    <x v="0"/>
    <x v="4"/>
    <x v="4"/>
    <x v="11"/>
    <x v="33"/>
    <x v="34"/>
  </r>
  <r>
    <x v="0"/>
    <x v="4"/>
    <x v="4"/>
    <x v="11"/>
    <x v="34"/>
    <x v="10"/>
  </r>
  <r>
    <x v="0"/>
    <x v="4"/>
    <x v="4"/>
    <x v="11"/>
    <x v="35"/>
    <x v="10"/>
  </r>
  <r>
    <x v="0"/>
    <x v="4"/>
    <x v="5"/>
    <x v="12"/>
    <x v="36"/>
    <x v="29"/>
  </r>
  <r>
    <x v="0"/>
    <x v="4"/>
    <x v="5"/>
    <x v="12"/>
    <x v="36"/>
    <x v="30"/>
  </r>
  <r>
    <x v="0"/>
    <x v="4"/>
    <x v="5"/>
    <x v="12"/>
    <x v="36"/>
    <x v="32"/>
  </r>
  <r>
    <x v="0"/>
    <x v="4"/>
    <x v="5"/>
    <x v="12"/>
    <x v="36"/>
    <x v="28"/>
  </r>
  <r>
    <x v="0"/>
    <x v="4"/>
    <x v="5"/>
    <x v="12"/>
    <x v="37"/>
    <x v="31"/>
  </r>
  <r>
    <x v="0"/>
    <x v="4"/>
    <x v="5"/>
    <x v="12"/>
    <x v="37"/>
    <x v="33"/>
  </r>
  <r>
    <x v="0"/>
    <x v="4"/>
    <x v="5"/>
    <x v="12"/>
    <x v="37"/>
    <x v="34"/>
  </r>
  <r>
    <x v="0"/>
    <x v="4"/>
    <x v="5"/>
    <x v="12"/>
    <x v="38"/>
    <x v="10"/>
  </r>
  <r>
    <x v="0"/>
    <x v="4"/>
    <x v="5"/>
    <x v="13"/>
    <x v="39"/>
    <x v="29"/>
  </r>
  <r>
    <x v="0"/>
    <x v="4"/>
    <x v="5"/>
    <x v="13"/>
    <x v="39"/>
    <x v="30"/>
  </r>
  <r>
    <x v="0"/>
    <x v="4"/>
    <x v="5"/>
    <x v="13"/>
    <x v="39"/>
    <x v="31"/>
  </r>
  <r>
    <x v="0"/>
    <x v="4"/>
    <x v="5"/>
    <x v="13"/>
    <x v="39"/>
    <x v="32"/>
  </r>
  <r>
    <x v="0"/>
    <x v="4"/>
    <x v="5"/>
    <x v="13"/>
    <x v="39"/>
    <x v="28"/>
  </r>
  <r>
    <x v="0"/>
    <x v="4"/>
    <x v="5"/>
    <x v="13"/>
    <x v="39"/>
    <x v="33"/>
  </r>
  <r>
    <x v="0"/>
    <x v="4"/>
    <x v="5"/>
    <x v="13"/>
    <x v="39"/>
    <x v="34"/>
  </r>
  <r>
    <x v="0"/>
    <x v="4"/>
    <x v="5"/>
    <x v="13"/>
    <x v="40"/>
    <x v="10"/>
  </r>
  <r>
    <x v="0"/>
    <x v="4"/>
    <x v="5"/>
    <x v="13"/>
    <x v="41"/>
    <x v="10"/>
  </r>
  <r>
    <x v="0"/>
    <x v="4"/>
    <x v="5"/>
    <x v="14"/>
    <x v="42"/>
    <x v="29"/>
  </r>
  <r>
    <x v="0"/>
    <x v="4"/>
    <x v="5"/>
    <x v="14"/>
    <x v="42"/>
    <x v="30"/>
  </r>
  <r>
    <x v="0"/>
    <x v="4"/>
    <x v="5"/>
    <x v="14"/>
    <x v="42"/>
    <x v="31"/>
  </r>
  <r>
    <x v="0"/>
    <x v="4"/>
    <x v="5"/>
    <x v="14"/>
    <x v="42"/>
    <x v="32"/>
  </r>
  <r>
    <x v="0"/>
    <x v="4"/>
    <x v="5"/>
    <x v="14"/>
    <x v="42"/>
    <x v="28"/>
  </r>
  <r>
    <x v="0"/>
    <x v="4"/>
    <x v="5"/>
    <x v="14"/>
    <x v="42"/>
    <x v="33"/>
  </r>
  <r>
    <x v="0"/>
    <x v="4"/>
    <x v="5"/>
    <x v="14"/>
    <x v="42"/>
    <x v="34"/>
  </r>
  <r>
    <x v="0"/>
    <x v="4"/>
    <x v="5"/>
    <x v="14"/>
    <x v="43"/>
    <x v="10"/>
  </r>
  <r>
    <x v="0"/>
    <x v="4"/>
    <x v="5"/>
    <x v="14"/>
    <x v="44"/>
    <x v="10"/>
  </r>
  <r>
    <x v="0"/>
    <x v="4"/>
    <x v="5"/>
    <x v="15"/>
    <x v="45"/>
    <x v="29"/>
  </r>
  <r>
    <x v="0"/>
    <x v="4"/>
    <x v="5"/>
    <x v="15"/>
    <x v="45"/>
    <x v="30"/>
  </r>
  <r>
    <x v="0"/>
    <x v="4"/>
    <x v="5"/>
    <x v="15"/>
    <x v="45"/>
    <x v="31"/>
  </r>
  <r>
    <x v="0"/>
    <x v="4"/>
    <x v="5"/>
    <x v="15"/>
    <x v="45"/>
    <x v="32"/>
  </r>
  <r>
    <x v="0"/>
    <x v="4"/>
    <x v="5"/>
    <x v="15"/>
    <x v="45"/>
    <x v="28"/>
  </r>
  <r>
    <x v="0"/>
    <x v="4"/>
    <x v="5"/>
    <x v="15"/>
    <x v="45"/>
    <x v="33"/>
  </r>
  <r>
    <x v="0"/>
    <x v="4"/>
    <x v="5"/>
    <x v="15"/>
    <x v="45"/>
    <x v="34"/>
  </r>
  <r>
    <x v="0"/>
    <x v="4"/>
    <x v="5"/>
    <x v="15"/>
    <x v="46"/>
    <x v="10"/>
  </r>
  <r>
    <x v="0"/>
    <x v="4"/>
    <x v="5"/>
    <x v="15"/>
    <x v="47"/>
    <x v="10"/>
  </r>
  <r>
    <x v="0"/>
    <x v="4"/>
    <x v="5"/>
    <x v="16"/>
    <x v="48"/>
    <x v="29"/>
  </r>
  <r>
    <x v="0"/>
    <x v="4"/>
    <x v="5"/>
    <x v="16"/>
    <x v="48"/>
    <x v="30"/>
  </r>
  <r>
    <x v="0"/>
    <x v="4"/>
    <x v="5"/>
    <x v="16"/>
    <x v="48"/>
    <x v="31"/>
  </r>
  <r>
    <x v="0"/>
    <x v="4"/>
    <x v="5"/>
    <x v="16"/>
    <x v="48"/>
    <x v="32"/>
  </r>
  <r>
    <x v="0"/>
    <x v="4"/>
    <x v="5"/>
    <x v="16"/>
    <x v="48"/>
    <x v="28"/>
  </r>
  <r>
    <x v="0"/>
    <x v="4"/>
    <x v="5"/>
    <x v="16"/>
    <x v="48"/>
    <x v="34"/>
  </r>
  <r>
    <x v="0"/>
    <x v="4"/>
    <x v="5"/>
    <x v="16"/>
    <x v="49"/>
    <x v="33"/>
  </r>
  <r>
    <x v="0"/>
    <x v="4"/>
    <x v="5"/>
    <x v="16"/>
    <x v="50"/>
    <x v="10"/>
  </r>
  <r>
    <x v="0"/>
    <x v="4"/>
    <x v="5"/>
    <x v="17"/>
    <x v="51"/>
    <x v="29"/>
  </r>
  <r>
    <x v="0"/>
    <x v="4"/>
    <x v="5"/>
    <x v="17"/>
    <x v="51"/>
    <x v="30"/>
  </r>
  <r>
    <x v="0"/>
    <x v="4"/>
    <x v="5"/>
    <x v="17"/>
    <x v="51"/>
    <x v="28"/>
  </r>
  <r>
    <x v="0"/>
    <x v="4"/>
    <x v="5"/>
    <x v="17"/>
    <x v="52"/>
    <x v="31"/>
  </r>
  <r>
    <x v="0"/>
    <x v="4"/>
    <x v="5"/>
    <x v="17"/>
    <x v="52"/>
    <x v="32"/>
  </r>
  <r>
    <x v="0"/>
    <x v="4"/>
    <x v="5"/>
    <x v="17"/>
    <x v="52"/>
    <x v="34"/>
  </r>
  <r>
    <x v="0"/>
    <x v="4"/>
    <x v="5"/>
    <x v="17"/>
    <x v="53"/>
    <x v="33"/>
  </r>
  <r>
    <x v="0"/>
    <x v="4"/>
    <x v="5"/>
    <x v="18"/>
    <x v="54"/>
    <x v="29"/>
  </r>
  <r>
    <x v="0"/>
    <x v="4"/>
    <x v="5"/>
    <x v="18"/>
    <x v="54"/>
    <x v="30"/>
  </r>
  <r>
    <x v="0"/>
    <x v="4"/>
    <x v="5"/>
    <x v="18"/>
    <x v="54"/>
    <x v="31"/>
  </r>
  <r>
    <x v="0"/>
    <x v="4"/>
    <x v="5"/>
    <x v="18"/>
    <x v="54"/>
    <x v="32"/>
  </r>
  <r>
    <x v="0"/>
    <x v="4"/>
    <x v="5"/>
    <x v="18"/>
    <x v="54"/>
    <x v="28"/>
  </r>
  <r>
    <x v="0"/>
    <x v="4"/>
    <x v="5"/>
    <x v="18"/>
    <x v="54"/>
    <x v="33"/>
  </r>
  <r>
    <x v="0"/>
    <x v="4"/>
    <x v="5"/>
    <x v="18"/>
    <x v="54"/>
    <x v="34"/>
  </r>
  <r>
    <x v="0"/>
    <x v="4"/>
    <x v="5"/>
    <x v="18"/>
    <x v="55"/>
    <x v="10"/>
  </r>
  <r>
    <x v="0"/>
    <x v="4"/>
    <x v="5"/>
    <x v="18"/>
    <x v="56"/>
    <x v="10"/>
  </r>
  <r>
    <x v="0"/>
    <x v="4"/>
    <x v="6"/>
    <x v="19"/>
    <x v="57"/>
    <x v="10"/>
  </r>
  <r>
    <x v="0"/>
    <x v="4"/>
    <x v="6"/>
    <x v="19"/>
    <x v="58"/>
    <x v="31"/>
  </r>
  <r>
    <x v="0"/>
    <x v="4"/>
    <x v="6"/>
    <x v="19"/>
    <x v="59"/>
    <x v="29"/>
  </r>
  <r>
    <x v="0"/>
    <x v="4"/>
    <x v="6"/>
    <x v="19"/>
    <x v="59"/>
    <x v="30"/>
  </r>
  <r>
    <x v="0"/>
    <x v="4"/>
    <x v="6"/>
    <x v="19"/>
    <x v="59"/>
    <x v="32"/>
  </r>
  <r>
    <x v="0"/>
    <x v="4"/>
    <x v="6"/>
    <x v="19"/>
    <x v="59"/>
    <x v="28"/>
  </r>
  <r>
    <x v="0"/>
    <x v="4"/>
    <x v="6"/>
    <x v="19"/>
    <x v="59"/>
    <x v="33"/>
  </r>
  <r>
    <x v="0"/>
    <x v="4"/>
    <x v="6"/>
    <x v="19"/>
    <x v="59"/>
    <x v="34"/>
  </r>
  <r>
    <x v="0"/>
    <x v="4"/>
    <x v="7"/>
    <x v="20"/>
    <x v="60"/>
    <x v="31"/>
  </r>
  <r>
    <x v="0"/>
    <x v="4"/>
    <x v="7"/>
    <x v="20"/>
    <x v="60"/>
    <x v="32"/>
  </r>
  <r>
    <x v="0"/>
    <x v="4"/>
    <x v="7"/>
    <x v="20"/>
    <x v="60"/>
    <x v="28"/>
  </r>
  <r>
    <x v="0"/>
    <x v="4"/>
    <x v="7"/>
    <x v="20"/>
    <x v="61"/>
    <x v="29"/>
  </r>
  <r>
    <x v="0"/>
    <x v="4"/>
    <x v="7"/>
    <x v="20"/>
    <x v="61"/>
    <x v="33"/>
  </r>
  <r>
    <x v="0"/>
    <x v="4"/>
    <x v="7"/>
    <x v="20"/>
    <x v="61"/>
    <x v="34"/>
  </r>
  <r>
    <x v="0"/>
    <x v="4"/>
    <x v="7"/>
    <x v="20"/>
    <x v="62"/>
    <x v="30"/>
  </r>
  <r>
    <x v="0"/>
    <x v="4"/>
    <x v="7"/>
    <x v="21"/>
    <x v="63"/>
    <x v="29"/>
  </r>
  <r>
    <x v="0"/>
    <x v="4"/>
    <x v="7"/>
    <x v="21"/>
    <x v="63"/>
    <x v="30"/>
  </r>
  <r>
    <x v="0"/>
    <x v="4"/>
    <x v="7"/>
    <x v="21"/>
    <x v="63"/>
    <x v="31"/>
  </r>
  <r>
    <x v="0"/>
    <x v="4"/>
    <x v="7"/>
    <x v="21"/>
    <x v="63"/>
    <x v="32"/>
  </r>
  <r>
    <x v="0"/>
    <x v="4"/>
    <x v="7"/>
    <x v="21"/>
    <x v="63"/>
    <x v="28"/>
  </r>
  <r>
    <x v="0"/>
    <x v="4"/>
    <x v="7"/>
    <x v="21"/>
    <x v="63"/>
    <x v="33"/>
  </r>
  <r>
    <x v="0"/>
    <x v="4"/>
    <x v="7"/>
    <x v="21"/>
    <x v="63"/>
    <x v="34"/>
  </r>
  <r>
    <x v="0"/>
    <x v="4"/>
    <x v="7"/>
    <x v="21"/>
    <x v="64"/>
    <x v="10"/>
  </r>
  <r>
    <x v="0"/>
    <x v="4"/>
    <x v="7"/>
    <x v="21"/>
    <x v="65"/>
    <x v="10"/>
  </r>
  <r>
    <x v="0"/>
    <x v="5"/>
    <x v="0"/>
    <x v="0"/>
    <x v="0"/>
    <x v="10"/>
  </r>
  <r>
    <x v="0"/>
    <x v="5"/>
    <x v="0"/>
    <x v="0"/>
    <x v="1"/>
    <x v="10"/>
  </r>
  <r>
    <x v="0"/>
    <x v="5"/>
    <x v="0"/>
    <x v="0"/>
    <x v="2"/>
    <x v="35"/>
  </r>
  <r>
    <x v="0"/>
    <x v="5"/>
    <x v="1"/>
    <x v="1"/>
    <x v="3"/>
    <x v="35"/>
  </r>
  <r>
    <x v="0"/>
    <x v="5"/>
    <x v="1"/>
    <x v="1"/>
    <x v="4"/>
    <x v="10"/>
  </r>
  <r>
    <x v="0"/>
    <x v="5"/>
    <x v="1"/>
    <x v="1"/>
    <x v="5"/>
    <x v="10"/>
  </r>
  <r>
    <x v="0"/>
    <x v="5"/>
    <x v="1"/>
    <x v="2"/>
    <x v="6"/>
    <x v="10"/>
  </r>
  <r>
    <x v="0"/>
    <x v="5"/>
    <x v="1"/>
    <x v="2"/>
    <x v="7"/>
    <x v="10"/>
  </r>
  <r>
    <x v="0"/>
    <x v="5"/>
    <x v="1"/>
    <x v="2"/>
    <x v="8"/>
    <x v="35"/>
  </r>
  <r>
    <x v="0"/>
    <x v="5"/>
    <x v="1"/>
    <x v="3"/>
    <x v="9"/>
    <x v="10"/>
  </r>
  <r>
    <x v="0"/>
    <x v="5"/>
    <x v="1"/>
    <x v="3"/>
    <x v="10"/>
    <x v="10"/>
  </r>
  <r>
    <x v="0"/>
    <x v="5"/>
    <x v="1"/>
    <x v="3"/>
    <x v="11"/>
    <x v="35"/>
  </r>
  <r>
    <x v="0"/>
    <x v="5"/>
    <x v="1"/>
    <x v="4"/>
    <x v="12"/>
    <x v="35"/>
  </r>
  <r>
    <x v="0"/>
    <x v="5"/>
    <x v="1"/>
    <x v="4"/>
    <x v="13"/>
    <x v="10"/>
  </r>
  <r>
    <x v="0"/>
    <x v="5"/>
    <x v="1"/>
    <x v="4"/>
    <x v="14"/>
    <x v="10"/>
  </r>
  <r>
    <x v="0"/>
    <x v="5"/>
    <x v="2"/>
    <x v="5"/>
    <x v="15"/>
    <x v="35"/>
  </r>
  <r>
    <x v="0"/>
    <x v="5"/>
    <x v="2"/>
    <x v="5"/>
    <x v="16"/>
    <x v="10"/>
  </r>
  <r>
    <x v="0"/>
    <x v="5"/>
    <x v="2"/>
    <x v="5"/>
    <x v="17"/>
    <x v="10"/>
  </r>
  <r>
    <x v="0"/>
    <x v="5"/>
    <x v="2"/>
    <x v="6"/>
    <x v="18"/>
    <x v="35"/>
  </r>
  <r>
    <x v="0"/>
    <x v="5"/>
    <x v="2"/>
    <x v="6"/>
    <x v="19"/>
    <x v="10"/>
  </r>
  <r>
    <x v="0"/>
    <x v="5"/>
    <x v="2"/>
    <x v="6"/>
    <x v="20"/>
    <x v="10"/>
  </r>
  <r>
    <x v="0"/>
    <x v="5"/>
    <x v="2"/>
    <x v="7"/>
    <x v="21"/>
    <x v="35"/>
  </r>
  <r>
    <x v="0"/>
    <x v="5"/>
    <x v="2"/>
    <x v="7"/>
    <x v="22"/>
    <x v="10"/>
  </r>
  <r>
    <x v="0"/>
    <x v="5"/>
    <x v="2"/>
    <x v="7"/>
    <x v="23"/>
    <x v="10"/>
  </r>
  <r>
    <x v="0"/>
    <x v="5"/>
    <x v="2"/>
    <x v="8"/>
    <x v="24"/>
    <x v="35"/>
  </r>
  <r>
    <x v="0"/>
    <x v="5"/>
    <x v="2"/>
    <x v="8"/>
    <x v="25"/>
    <x v="10"/>
  </r>
  <r>
    <x v="0"/>
    <x v="5"/>
    <x v="2"/>
    <x v="8"/>
    <x v="26"/>
    <x v="10"/>
  </r>
  <r>
    <x v="0"/>
    <x v="5"/>
    <x v="3"/>
    <x v="9"/>
    <x v="27"/>
    <x v="35"/>
  </r>
  <r>
    <x v="0"/>
    <x v="5"/>
    <x v="3"/>
    <x v="9"/>
    <x v="28"/>
    <x v="10"/>
  </r>
  <r>
    <x v="0"/>
    <x v="5"/>
    <x v="3"/>
    <x v="9"/>
    <x v="29"/>
    <x v="10"/>
  </r>
  <r>
    <x v="0"/>
    <x v="5"/>
    <x v="3"/>
    <x v="5"/>
    <x v="15"/>
    <x v="35"/>
  </r>
  <r>
    <x v="0"/>
    <x v="5"/>
    <x v="3"/>
    <x v="5"/>
    <x v="16"/>
    <x v="10"/>
  </r>
  <r>
    <x v="0"/>
    <x v="5"/>
    <x v="3"/>
    <x v="5"/>
    <x v="17"/>
    <x v="10"/>
  </r>
  <r>
    <x v="0"/>
    <x v="5"/>
    <x v="4"/>
    <x v="10"/>
    <x v="30"/>
    <x v="10"/>
  </r>
  <r>
    <x v="0"/>
    <x v="5"/>
    <x v="4"/>
    <x v="10"/>
    <x v="31"/>
    <x v="10"/>
  </r>
  <r>
    <x v="0"/>
    <x v="5"/>
    <x v="4"/>
    <x v="10"/>
    <x v="32"/>
    <x v="35"/>
  </r>
  <r>
    <x v="0"/>
    <x v="5"/>
    <x v="4"/>
    <x v="11"/>
    <x v="33"/>
    <x v="10"/>
  </r>
  <r>
    <x v="0"/>
    <x v="5"/>
    <x v="4"/>
    <x v="11"/>
    <x v="34"/>
    <x v="10"/>
  </r>
  <r>
    <x v="0"/>
    <x v="5"/>
    <x v="4"/>
    <x v="11"/>
    <x v="35"/>
    <x v="35"/>
  </r>
  <r>
    <x v="0"/>
    <x v="5"/>
    <x v="5"/>
    <x v="12"/>
    <x v="36"/>
    <x v="10"/>
  </r>
  <r>
    <x v="0"/>
    <x v="5"/>
    <x v="5"/>
    <x v="12"/>
    <x v="37"/>
    <x v="35"/>
  </r>
  <r>
    <x v="0"/>
    <x v="5"/>
    <x v="5"/>
    <x v="12"/>
    <x v="38"/>
    <x v="10"/>
  </r>
  <r>
    <x v="0"/>
    <x v="5"/>
    <x v="5"/>
    <x v="13"/>
    <x v="39"/>
    <x v="35"/>
  </r>
  <r>
    <x v="0"/>
    <x v="5"/>
    <x v="5"/>
    <x v="13"/>
    <x v="40"/>
    <x v="10"/>
  </r>
  <r>
    <x v="0"/>
    <x v="5"/>
    <x v="5"/>
    <x v="13"/>
    <x v="41"/>
    <x v="10"/>
  </r>
  <r>
    <x v="0"/>
    <x v="5"/>
    <x v="5"/>
    <x v="14"/>
    <x v="42"/>
    <x v="10"/>
  </r>
  <r>
    <x v="0"/>
    <x v="5"/>
    <x v="5"/>
    <x v="14"/>
    <x v="43"/>
    <x v="35"/>
  </r>
  <r>
    <x v="0"/>
    <x v="5"/>
    <x v="5"/>
    <x v="14"/>
    <x v="44"/>
    <x v="10"/>
  </r>
  <r>
    <x v="0"/>
    <x v="5"/>
    <x v="5"/>
    <x v="15"/>
    <x v="45"/>
    <x v="35"/>
  </r>
  <r>
    <x v="0"/>
    <x v="5"/>
    <x v="5"/>
    <x v="15"/>
    <x v="46"/>
    <x v="10"/>
  </r>
  <r>
    <x v="0"/>
    <x v="5"/>
    <x v="5"/>
    <x v="15"/>
    <x v="47"/>
    <x v="10"/>
  </r>
  <r>
    <x v="0"/>
    <x v="5"/>
    <x v="5"/>
    <x v="16"/>
    <x v="48"/>
    <x v="35"/>
  </r>
  <r>
    <x v="0"/>
    <x v="5"/>
    <x v="5"/>
    <x v="16"/>
    <x v="49"/>
    <x v="10"/>
  </r>
  <r>
    <x v="0"/>
    <x v="5"/>
    <x v="5"/>
    <x v="16"/>
    <x v="50"/>
    <x v="10"/>
  </r>
  <r>
    <x v="0"/>
    <x v="5"/>
    <x v="5"/>
    <x v="17"/>
    <x v="51"/>
    <x v="35"/>
  </r>
  <r>
    <x v="0"/>
    <x v="5"/>
    <x v="5"/>
    <x v="17"/>
    <x v="52"/>
    <x v="10"/>
  </r>
  <r>
    <x v="0"/>
    <x v="5"/>
    <x v="5"/>
    <x v="17"/>
    <x v="53"/>
    <x v="10"/>
  </r>
  <r>
    <x v="0"/>
    <x v="5"/>
    <x v="5"/>
    <x v="18"/>
    <x v="54"/>
    <x v="10"/>
  </r>
  <r>
    <x v="0"/>
    <x v="5"/>
    <x v="5"/>
    <x v="18"/>
    <x v="55"/>
    <x v="35"/>
  </r>
  <r>
    <x v="0"/>
    <x v="5"/>
    <x v="5"/>
    <x v="18"/>
    <x v="56"/>
    <x v="10"/>
  </r>
  <r>
    <x v="0"/>
    <x v="5"/>
    <x v="6"/>
    <x v="19"/>
    <x v="57"/>
    <x v="10"/>
  </r>
  <r>
    <x v="0"/>
    <x v="5"/>
    <x v="6"/>
    <x v="19"/>
    <x v="58"/>
    <x v="10"/>
  </r>
  <r>
    <x v="0"/>
    <x v="5"/>
    <x v="6"/>
    <x v="19"/>
    <x v="59"/>
    <x v="35"/>
  </r>
  <r>
    <x v="0"/>
    <x v="5"/>
    <x v="7"/>
    <x v="20"/>
    <x v="60"/>
    <x v="10"/>
  </r>
  <r>
    <x v="0"/>
    <x v="5"/>
    <x v="7"/>
    <x v="20"/>
    <x v="61"/>
    <x v="10"/>
  </r>
  <r>
    <x v="0"/>
    <x v="5"/>
    <x v="7"/>
    <x v="20"/>
    <x v="62"/>
    <x v="35"/>
  </r>
  <r>
    <x v="0"/>
    <x v="5"/>
    <x v="7"/>
    <x v="21"/>
    <x v="63"/>
    <x v="10"/>
  </r>
  <r>
    <x v="0"/>
    <x v="5"/>
    <x v="7"/>
    <x v="21"/>
    <x v="64"/>
    <x v="10"/>
  </r>
  <r>
    <x v="0"/>
    <x v="5"/>
    <x v="7"/>
    <x v="21"/>
    <x v="65"/>
    <x v="3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57CC6F7-AAFE-4D19-BE22-ACD07AFEB62E}" name="Draaitabel1" cacheId="0" applyNumberFormats="0" applyBorderFormats="0" applyFontFormats="0" applyPatternFormats="0" applyAlignmentFormats="0" applyWidthHeightFormats="1" dataCaption="Waarden" updatedVersion="8" minRefreshableVersion="3" useAutoFormatting="1" rowGrandTotals="0" itemPrintTitles="1" createdVersion="8" indent="0" compact="0" compactData="0" multipleFieldFilters="0">
  <location ref="A1:F1025" firstHeaderRow="1" firstDataRow="1" firstDataCol="6"/>
  <pivotFields count="6">
    <pivotField axis="axisRow" compact="0" outline="0" showAll="0" defaultSubtotal="0">
      <items count="1">
        <item x="0"/>
      </items>
    </pivotField>
    <pivotField axis="axisRow" compact="0" outline="0" showAll="0" defaultSubtotal="0">
      <items count="6">
        <item x="0"/>
        <item x="1"/>
        <item x="2"/>
        <item x="3"/>
        <item x="4"/>
        <item x="5"/>
      </items>
    </pivotField>
    <pivotField axis="axisRow" compact="0" outline="0" showAll="0" defaultSubtotal="0">
      <items count="8">
        <item x="0"/>
        <item x="1"/>
        <item x="2"/>
        <item x="3"/>
        <item x="4"/>
        <item x="5"/>
        <item x="6"/>
        <item x="7"/>
      </items>
    </pivotField>
    <pivotField axis="axisRow" compact="0" outline="0" showAll="0" defaultSubtotal="0">
      <items count="30">
        <item x="20"/>
        <item x="10"/>
        <item m="1" x="26"/>
        <item x="19"/>
        <item x="12"/>
        <item x="13"/>
        <item x="14"/>
        <item m="1" x="27"/>
        <item x="0"/>
        <item x="11"/>
        <item x="16"/>
        <item x="9"/>
        <item x="17"/>
        <item x="5"/>
        <item x="2"/>
        <item x="21"/>
        <item m="1" x="29"/>
        <item m="1" x="25"/>
        <item x="22"/>
        <item m="1" x="28"/>
        <item m="1" x="24"/>
        <item x="23"/>
        <item x="18"/>
        <item x="6"/>
        <item x="7"/>
        <item x="8"/>
        <item x="1"/>
        <item x="4"/>
        <item x="3"/>
        <item x="15"/>
      </items>
    </pivotField>
    <pivotField axis="axisRow" compact="0" outline="0" showAll="0" defaultSubtotal="0">
      <items count="73">
        <item x="57"/>
        <item x="48"/>
        <item x="45"/>
        <item x="60"/>
        <item x="30"/>
        <item x="36"/>
        <item x="33"/>
        <item x="51"/>
        <item x="42"/>
        <item x="21"/>
        <item x="69"/>
        <item x="24"/>
        <item x="66"/>
        <item x="6"/>
        <item x="54"/>
        <item x="27"/>
        <item x="15"/>
        <item x="18"/>
        <item x="9"/>
        <item x="12"/>
        <item x="0"/>
        <item x="3"/>
        <item x="39"/>
        <item x="63"/>
        <item x="46"/>
        <item x="19"/>
        <item x="61"/>
        <item x="31"/>
        <item x="37"/>
        <item x="34"/>
        <item x="43"/>
        <item x="52"/>
        <item x="28"/>
        <item m="1" x="72"/>
        <item x="10"/>
        <item x="49"/>
        <item x="13"/>
        <item x="1"/>
        <item x="4"/>
        <item x="64"/>
        <item x="7"/>
        <item x="55"/>
        <item x="58"/>
        <item x="16"/>
        <item x="22"/>
        <item x="25"/>
        <item x="67"/>
        <item x="70"/>
        <item x="47"/>
        <item x="26"/>
        <item x="20"/>
        <item x="62"/>
        <item x="32"/>
        <item x="38"/>
        <item x="35"/>
        <item x="44"/>
        <item x="68"/>
        <item x="8"/>
        <item x="29"/>
        <item x="56"/>
        <item x="53"/>
        <item x="17"/>
        <item x="23"/>
        <item x="50"/>
        <item x="11"/>
        <item x="14"/>
        <item x="2"/>
        <item x="5"/>
        <item x="41"/>
        <item x="71"/>
        <item x="65"/>
        <item x="59"/>
        <item x="40"/>
      </items>
    </pivotField>
    <pivotField axis="axisRow" compact="0" outline="0" showAll="0" defaultSubtotal="0">
      <items count="36">
        <item x="12"/>
        <item x="11"/>
        <item x="14"/>
        <item x="13"/>
        <item x="10"/>
        <item x="0"/>
        <item x="3"/>
        <item x="4"/>
        <item x="5"/>
        <item x="6"/>
        <item x="7"/>
        <item x="8"/>
        <item x="15"/>
        <item x="16"/>
        <item x="17"/>
        <item x="18"/>
        <item x="19"/>
        <item x="20"/>
        <item x="21"/>
        <item x="22"/>
        <item x="23"/>
        <item x="1"/>
        <item x="2"/>
        <item x="9"/>
        <item x="24"/>
        <item x="25"/>
        <item x="26"/>
        <item x="27"/>
        <item x="35"/>
        <item x="28"/>
        <item x="29"/>
        <item x="30"/>
        <item x="31"/>
        <item x="32"/>
        <item x="33"/>
        <item x="34"/>
      </items>
    </pivotField>
  </pivotFields>
  <rowFields count="6">
    <field x="0"/>
    <field x="1"/>
    <field x="2"/>
    <field x="3"/>
    <field x="4"/>
    <field x="5"/>
  </rowFields>
  <rowItems count="1024">
    <i>
      <x/>
      <x/>
      <x/>
      <x v="8"/>
      <x v="20"/>
      <x v="5"/>
    </i>
    <i r="5">
      <x v="21"/>
    </i>
    <i r="4">
      <x v="37"/>
      <x v="22"/>
    </i>
    <i r="4">
      <x v="66"/>
      <x v="6"/>
    </i>
    <i r="5">
      <x v="7"/>
    </i>
    <i r="5">
      <x v="8"/>
    </i>
    <i r="5">
      <x v="9"/>
    </i>
    <i r="5">
      <x v="10"/>
    </i>
    <i r="5">
      <x v="11"/>
    </i>
    <i r="5">
      <x v="23"/>
    </i>
    <i r="2">
      <x v="1"/>
      <x v="14"/>
      <x v="13"/>
      <x v="6"/>
    </i>
    <i r="5">
      <x v="8"/>
    </i>
    <i r="5">
      <x v="9"/>
    </i>
    <i r="5">
      <x v="10"/>
    </i>
    <i r="5">
      <x v="11"/>
    </i>
    <i r="5">
      <x v="21"/>
    </i>
    <i r="5">
      <x v="22"/>
    </i>
    <i r="5">
      <x v="23"/>
    </i>
    <i r="4">
      <x v="40"/>
      <x v="7"/>
    </i>
    <i r="4">
      <x v="57"/>
      <x v="5"/>
    </i>
    <i r="3">
      <x v="26"/>
      <x v="21"/>
      <x v="5"/>
    </i>
    <i r="5">
      <x v="8"/>
    </i>
    <i r="5">
      <x v="9"/>
    </i>
    <i r="5">
      <x v="10"/>
    </i>
    <i r="5">
      <x v="11"/>
    </i>
    <i r="5">
      <x v="21"/>
    </i>
    <i r="5">
      <x v="22"/>
    </i>
    <i r="5">
      <x v="23"/>
    </i>
    <i r="4">
      <x v="38"/>
      <x v="6"/>
    </i>
    <i r="5">
      <x v="7"/>
    </i>
    <i r="4">
      <x v="67"/>
      <x v="4"/>
    </i>
    <i r="3">
      <x v="27"/>
      <x v="19"/>
      <x v="5"/>
    </i>
    <i r="5">
      <x v="7"/>
    </i>
    <i r="5">
      <x v="21"/>
    </i>
    <i r="5">
      <x v="22"/>
    </i>
    <i r="4">
      <x v="36"/>
      <x v="6"/>
    </i>
    <i r="5">
      <x v="8"/>
    </i>
    <i r="5">
      <x v="9"/>
    </i>
    <i r="5">
      <x v="10"/>
    </i>
    <i r="5">
      <x v="11"/>
    </i>
    <i r="5">
      <x v="23"/>
    </i>
    <i r="4">
      <x v="65"/>
      <x v="4"/>
    </i>
    <i r="3">
      <x v="28"/>
      <x v="18"/>
      <x v="5"/>
    </i>
    <i r="5">
      <x v="6"/>
    </i>
    <i r="5">
      <x v="7"/>
    </i>
    <i r="5">
      <x v="8"/>
    </i>
    <i r="5">
      <x v="9"/>
    </i>
    <i r="5">
      <x v="21"/>
    </i>
    <i r="5">
      <x v="22"/>
    </i>
    <i r="5">
      <x v="23"/>
    </i>
    <i r="4">
      <x v="34"/>
      <x v="10"/>
    </i>
    <i r="5">
      <x v="11"/>
    </i>
    <i r="4">
      <x v="64"/>
      <x v="4"/>
    </i>
    <i r="2">
      <x v="2"/>
      <x v="13"/>
      <x v="16"/>
      <x v="5"/>
    </i>
    <i r="5">
      <x v="6"/>
    </i>
    <i r="5">
      <x v="7"/>
    </i>
    <i r="5">
      <x v="21"/>
    </i>
    <i r="5">
      <x v="22"/>
    </i>
    <i r="5">
      <x v="23"/>
    </i>
    <i r="4">
      <x v="43"/>
      <x v="4"/>
    </i>
    <i r="4">
      <x v="61"/>
      <x v="8"/>
    </i>
    <i r="5">
      <x v="9"/>
    </i>
    <i r="5">
      <x v="10"/>
    </i>
    <i r="5">
      <x v="11"/>
    </i>
    <i r="3">
      <x v="23"/>
      <x v="17"/>
      <x v="5"/>
    </i>
    <i r="5">
      <x v="6"/>
    </i>
    <i r="5">
      <x v="7"/>
    </i>
    <i r="5">
      <x v="8"/>
    </i>
    <i r="5">
      <x v="9"/>
    </i>
    <i r="5">
      <x v="10"/>
    </i>
    <i r="5">
      <x v="11"/>
    </i>
    <i r="5">
      <x v="21"/>
    </i>
    <i r="4">
      <x v="25"/>
      <x v="23"/>
    </i>
    <i r="4">
      <x v="50"/>
      <x v="22"/>
    </i>
    <i r="3">
      <x v="24"/>
      <x v="9"/>
      <x v="5"/>
    </i>
    <i r="5">
      <x v="6"/>
    </i>
    <i r="5">
      <x v="7"/>
    </i>
    <i r="5">
      <x v="9"/>
    </i>
    <i r="5">
      <x v="10"/>
    </i>
    <i r="5">
      <x v="11"/>
    </i>
    <i r="5">
      <x v="21"/>
    </i>
    <i r="4">
      <x v="44"/>
      <x v="8"/>
    </i>
    <i r="5">
      <x v="23"/>
    </i>
    <i r="4">
      <x v="62"/>
      <x v="22"/>
    </i>
    <i r="3">
      <x v="25"/>
      <x v="11"/>
      <x v="5"/>
    </i>
    <i r="5">
      <x v="6"/>
    </i>
    <i r="5">
      <x v="7"/>
    </i>
    <i r="5">
      <x v="8"/>
    </i>
    <i r="5">
      <x v="9"/>
    </i>
    <i r="5">
      <x v="10"/>
    </i>
    <i r="5">
      <x v="11"/>
    </i>
    <i r="5">
      <x v="21"/>
    </i>
    <i r="5">
      <x v="22"/>
    </i>
    <i r="5">
      <x v="23"/>
    </i>
    <i r="4">
      <x v="45"/>
      <x v="4"/>
    </i>
    <i r="4">
      <x v="49"/>
      <x v="4"/>
    </i>
    <i r="2">
      <x v="3"/>
      <x v="11"/>
      <x v="15"/>
      <x v="5"/>
    </i>
    <i r="5">
      <x v="6"/>
    </i>
    <i r="5">
      <x v="7"/>
    </i>
    <i r="5">
      <x v="8"/>
    </i>
    <i r="5">
      <x v="9"/>
    </i>
    <i r="5">
      <x v="10"/>
    </i>
    <i r="5">
      <x v="11"/>
    </i>
    <i r="5">
      <x v="21"/>
    </i>
    <i r="5">
      <x v="22"/>
    </i>
    <i r="5">
      <x v="23"/>
    </i>
    <i r="4">
      <x v="32"/>
      <x v="4"/>
    </i>
    <i r="4">
      <x v="58"/>
      <x v="4"/>
    </i>
    <i r="3">
      <x v="13"/>
      <x v="16"/>
      <x v="5"/>
    </i>
    <i r="5">
      <x v="6"/>
    </i>
    <i r="5">
      <x v="7"/>
    </i>
    <i r="5">
      <x v="21"/>
    </i>
    <i r="5">
      <x v="22"/>
    </i>
    <i r="5">
      <x v="23"/>
    </i>
    <i r="4">
      <x v="43"/>
      <x v="4"/>
    </i>
    <i r="4">
      <x v="61"/>
      <x v="8"/>
    </i>
    <i r="5">
      <x v="9"/>
    </i>
    <i r="5">
      <x v="10"/>
    </i>
    <i r="5">
      <x v="11"/>
    </i>
    <i r="2">
      <x v="4"/>
      <x v="1"/>
      <x v="4"/>
      <x v="6"/>
    </i>
    <i r="5">
      <x v="8"/>
    </i>
    <i r="5">
      <x v="9"/>
    </i>
    <i r="5">
      <x v="10"/>
    </i>
    <i r="5">
      <x v="11"/>
    </i>
    <i r="5">
      <x v="21"/>
    </i>
    <i r="4">
      <x v="27"/>
      <x v="5"/>
    </i>
    <i r="5">
      <x v="7"/>
    </i>
    <i r="5">
      <x v="23"/>
    </i>
    <i r="4">
      <x v="52"/>
      <x v="22"/>
    </i>
    <i r="3">
      <x v="9"/>
      <x v="6"/>
      <x v="6"/>
    </i>
    <i r="5">
      <x v="8"/>
    </i>
    <i r="5">
      <x v="9"/>
    </i>
    <i r="5">
      <x v="10"/>
    </i>
    <i r="5">
      <x v="11"/>
    </i>
    <i r="5">
      <x v="21"/>
    </i>
    <i r="5">
      <x v="23"/>
    </i>
    <i r="4">
      <x v="29"/>
      <x v="5"/>
    </i>
    <i r="5">
      <x v="7"/>
    </i>
    <i r="5">
      <x v="22"/>
    </i>
    <i r="4">
      <x v="54"/>
      <x v="4"/>
    </i>
    <i r="2">
      <x v="5"/>
      <x v="4"/>
      <x v="5"/>
      <x v="5"/>
    </i>
    <i r="5">
      <x v="6"/>
    </i>
    <i r="5">
      <x v="21"/>
    </i>
    <i r="5">
      <x v="23"/>
    </i>
    <i r="4">
      <x v="28"/>
      <x v="7"/>
    </i>
    <i r="5">
      <x v="8"/>
    </i>
    <i r="5">
      <x v="9"/>
    </i>
    <i r="5">
      <x v="10"/>
    </i>
    <i r="5">
      <x v="11"/>
    </i>
    <i r="5">
      <x v="22"/>
    </i>
    <i r="4">
      <x v="53"/>
      <x v="4"/>
    </i>
    <i r="3">
      <x v="5"/>
      <x v="22"/>
      <x v="5"/>
    </i>
    <i r="5">
      <x v="6"/>
    </i>
    <i r="5">
      <x v="7"/>
    </i>
    <i r="5">
      <x v="8"/>
    </i>
    <i r="5">
      <x v="9"/>
    </i>
    <i r="5">
      <x v="10"/>
    </i>
    <i r="5">
      <x v="11"/>
    </i>
    <i r="5">
      <x v="21"/>
    </i>
    <i r="5">
      <x v="22"/>
    </i>
    <i r="5">
      <x v="23"/>
    </i>
    <i r="4">
      <x v="68"/>
      <x v="4"/>
    </i>
    <i r="4">
      <x v="72"/>
      <x v="4"/>
    </i>
    <i r="3">
      <x v="6"/>
      <x v="8"/>
      <x v="5"/>
    </i>
    <i r="5">
      <x v="6"/>
    </i>
    <i r="5">
      <x v="7"/>
    </i>
    <i r="5">
      <x v="8"/>
    </i>
    <i r="5">
      <x v="9"/>
    </i>
    <i r="5">
      <x v="10"/>
    </i>
    <i r="5">
      <x v="11"/>
    </i>
    <i r="5">
      <x v="21"/>
    </i>
    <i r="5">
      <x v="22"/>
    </i>
    <i r="5">
      <x v="23"/>
    </i>
    <i r="4">
      <x v="30"/>
      <x v="4"/>
    </i>
    <i r="4">
      <x v="55"/>
      <x v="4"/>
    </i>
    <i r="3">
      <x v="10"/>
      <x v="1"/>
      <x v="6"/>
    </i>
    <i r="5">
      <x v="7"/>
    </i>
    <i r="5">
      <x v="9"/>
    </i>
    <i r="5">
      <x v="10"/>
    </i>
    <i r="5">
      <x v="11"/>
    </i>
    <i r="5">
      <x v="21"/>
    </i>
    <i r="5">
      <x v="22"/>
    </i>
    <i r="5">
      <x v="23"/>
    </i>
    <i r="4">
      <x v="35"/>
      <x v="8"/>
    </i>
    <i r="4">
      <x v="63"/>
      <x v="5"/>
    </i>
    <i r="3">
      <x v="12"/>
      <x v="7"/>
      <x v="5"/>
    </i>
    <i r="5">
      <x v="6"/>
    </i>
    <i r="5">
      <x v="7"/>
    </i>
    <i r="5">
      <x v="9"/>
    </i>
    <i r="5">
      <x v="10"/>
    </i>
    <i r="5">
      <x v="11"/>
    </i>
    <i r="5">
      <x v="21"/>
    </i>
    <i r="5">
      <x v="22"/>
    </i>
    <i r="5">
      <x v="23"/>
    </i>
    <i r="4">
      <x v="31"/>
      <x v="8"/>
    </i>
    <i r="4">
      <x v="60"/>
      <x v="4"/>
    </i>
    <i r="3">
      <x v="22"/>
      <x v="14"/>
      <x v="5"/>
    </i>
    <i r="5">
      <x v="6"/>
    </i>
    <i r="5">
      <x v="7"/>
    </i>
    <i r="5">
      <x v="8"/>
    </i>
    <i r="5">
      <x v="9"/>
    </i>
    <i r="5">
      <x v="10"/>
    </i>
    <i r="5">
      <x v="11"/>
    </i>
    <i r="5">
      <x v="21"/>
    </i>
    <i r="5">
      <x v="22"/>
    </i>
    <i r="5">
      <x v="23"/>
    </i>
    <i r="4">
      <x v="41"/>
      <x v="4"/>
    </i>
    <i r="4">
      <x v="59"/>
      <x v="4"/>
    </i>
    <i r="3">
      <x v="29"/>
      <x v="2"/>
      <x v="5"/>
    </i>
    <i r="5">
      <x v="6"/>
    </i>
    <i r="5">
      <x v="7"/>
    </i>
    <i r="5">
      <x v="8"/>
    </i>
    <i r="5">
      <x v="9"/>
    </i>
    <i r="5">
      <x v="10"/>
    </i>
    <i r="5">
      <x v="11"/>
    </i>
    <i r="5">
      <x v="21"/>
    </i>
    <i r="5">
      <x v="22"/>
    </i>
    <i r="5">
      <x v="23"/>
    </i>
    <i r="4">
      <x v="24"/>
      <x v="4"/>
    </i>
    <i r="4">
      <x v="48"/>
      <x v="4"/>
    </i>
    <i r="2">
      <x v="6"/>
      <x v="3"/>
      <x/>
      <x v="4"/>
    </i>
    <i r="4">
      <x v="42"/>
      <x v="5"/>
    </i>
    <i r="5">
      <x v="21"/>
    </i>
    <i r="5">
      <x v="22"/>
    </i>
    <i r="4">
      <x v="71"/>
      <x v="6"/>
    </i>
    <i r="5">
      <x v="7"/>
    </i>
    <i r="5">
      <x v="8"/>
    </i>
    <i r="5">
      <x v="9"/>
    </i>
    <i r="5">
      <x v="10"/>
    </i>
    <i r="5">
      <x v="11"/>
    </i>
    <i r="5">
      <x v="23"/>
    </i>
    <i r="2">
      <x v="7"/>
      <x/>
      <x v="3"/>
      <x v="5"/>
    </i>
    <i r="5">
      <x v="6"/>
    </i>
    <i r="5">
      <x v="9"/>
    </i>
    <i r="5">
      <x v="10"/>
    </i>
    <i r="5">
      <x v="11"/>
    </i>
    <i r="4">
      <x v="26"/>
      <x v="8"/>
    </i>
    <i r="5">
      <x v="21"/>
    </i>
    <i r="5">
      <x v="22"/>
    </i>
    <i r="5">
      <x v="23"/>
    </i>
    <i r="4">
      <x v="51"/>
      <x v="7"/>
    </i>
    <i r="3">
      <x v="15"/>
      <x v="23"/>
      <x v="5"/>
    </i>
    <i r="5">
      <x v="6"/>
    </i>
    <i r="5">
      <x v="9"/>
    </i>
    <i r="5">
      <x v="10"/>
    </i>
    <i r="5">
      <x v="11"/>
    </i>
    <i r="5">
      <x v="22"/>
    </i>
    <i r="5">
      <x v="23"/>
    </i>
    <i r="4">
      <x v="39"/>
      <x v="21"/>
    </i>
    <i r="4">
      <x v="70"/>
      <x v="7"/>
    </i>
    <i r="5">
      <x v="8"/>
    </i>
    <i r="1">
      <x v="1"/>
      <x/>
      <x v="8"/>
      <x v="20"/>
      <x/>
    </i>
    <i r="5">
      <x v="1"/>
    </i>
    <i r="5">
      <x v="2"/>
    </i>
    <i r="5">
      <x v="3"/>
    </i>
    <i r="5">
      <x v="12"/>
    </i>
    <i r="5">
      <x v="13"/>
    </i>
    <i r="5">
      <x v="14"/>
    </i>
    <i r="5">
      <x v="15"/>
    </i>
    <i r="5">
      <x v="16"/>
    </i>
    <i r="5">
      <x v="17"/>
    </i>
    <i r="5">
      <x v="18"/>
    </i>
    <i r="5">
      <x v="19"/>
    </i>
    <i r="4">
      <x v="37"/>
      <x v="20"/>
    </i>
    <i r="4">
      <x v="66"/>
      <x v="4"/>
    </i>
    <i r="3">
      <x v="18"/>
      <x v="12"/>
      <x/>
    </i>
    <i r="5">
      <x v="1"/>
    </i>
    <i r="5">
      <x v="12"/>
    </i>
    <i r="5">
      <x v="15"/>
    </i>
    <i r="5">
      <x v="18"/>
    </i>
    <i r="5">
      <x v="19"/>
    </i>
    <i r="4">
      <x v="46"/>
      <x v="2"/>
    </i>
    <i r="5">
      <x v="3"/>
    </i>
    <i r="5">
      <x v="14"/>
    </i>
    <i r="5">
      <x v="16"/>
    </i>
    <i r="5">
      <x v="17"/>
    </i>
    <i r="5">
      <x v="20"/>
    </i>
    <i r="4">
      <x v="56"/>
      <x v="13"/>
    </i>
    <i r="3">
      <x v="21"/>
      <x v="10"/>
      <x/>
    </i>
    <i r="5">
      <x v="1"/>
    </i>
    <i r="5">
      <x v="2"/>
    </i>
    <i r="5">
      <x v="3"/>
    </i>
    <i r="5">
      <x v="12"/>
    </i>
    <i r="5">
      <x v="13"/>
    </i>
    <i r="5">
      <x v="14"/>
    </i>
    <i r="5">
      <x v="18"/>
    </i>
    <i r="5">
      <x v="19"/>
    </i>
    <i r="5">
      <x v="20"/>
    </i>
    <i r="4">
      <x v="47"/>
      <x v="15"/>
    </i>
    <i r="5">
      <x v="17"/>
    </i>
    <i r="4">
      <x v="69"/>
      <x v="16"/>
    </i>
    <i r="2">
      <x v="1"/>
      <x v="14"/>
      <x v="13"/>
      <x/>
    </i>
    <i r="5">
      <x v="1"/>
    </i>
    <i r="5">
      <x v="2"/>
    </i>
    <i r="5">
      <x v="3"/>
    </i>
    <i r="5">
      <x v="12"/>
    </i>
    <i r="5">
      <x v="15"/>
    </i>
    <i r="5">
      <x v="16"/>
    </i>
    <i r="5">
      <x v="17"/>
    </i>
    <i r="5">
      <x v="18"/>
    </i>
    <i r="4">
      <x v="40"/>
      <x v="13"/>
    </i>
    <i r="5">
      <x v="14"/>
    </i>
    <i r="5">
      <x v="19"/>
    </i>
    <i r="5">
      <x v="20"/>
    </i>
    <i r="4">
      <x v="57"/>
      <x v="4"/>
    </i>
    <i r="3">
      <x v="26"/>
      <x v="21"/>
      <x v="15"/>
    </i>
    <i r="4">
      <x v="38"/>
      <x/>
    </i>
    <i r="5">
      <x v="1"/>
    </i>
    <i r="5">
      <x v="12"/>
    </i>
    <i r="5">
      <x v="13"/>
    </i>
    <i r="5">
      <x v="14"/>
    </i>
    <i r="5">
      <x v="16"/>
    </i>
    <i r="5">
      <x v="17"/>
    </i>
    <i r="5">
      <x v="18"/>
    </i>
    <i r="5">
      <x v="19"/>
    </i>
    <i r="5">
      <x v="20"/>
    </i>
    <i r="4">
      <x v="67"/>
      <x v="2"/>
    </i>
    <i r="5">
      <x v="3"/>
    </i>
    <i r="3">
      <x v="27"/>
      <x v="19"/>
      <x v="13"/>
    </i>
    <i r="5">
      <x v="14"/>
    </i>
    <i r="5">
      <x v="15"/>
    </i>
    <i r="5">
      <x v="16"/>
    </i>
    <i r="5">
      <x v="17"/>
    </i>
    <i r="5">
      <x v="18"/>
    </i>
    <i r="5">
      <x v="19"/>
    </i>
    <i r="4">
      <x v="36"/>
      <x v="1"/>
    </i>
    <i r="5">
      <x v="20"/>
    </i>
    <i r="4">
      <x v="65"/>
      <x/>
    </i>
    <i r="5">
      <x v="2"/>
    </i>
    <i r="5">
      <x v="3"/>
    </i>
    <i r="5">
      <x v="12"/>
    </i>
    <i r="3">
      <x v="28"/>
      <x v="18"/>
      <x/>
    </i>
    <i r="5">
      <x v="1"/>
    </i>
    <i r="5">
      <x v="2"/>
    </i>
    <i r="5">
      <x v="3"/>
    </i>
    <i r="5">
      <x v="12"/>
    </i>
    <i r="5">
      <x v="13"/>
    </i>
    <i r="5">
      <x v="14"/>
    </i>
    <i r="5">
      <x v="15"/>
    </i>
    <i r="5">
      <x v="16"/>
    </i>
    <i r="5">
      <x v="17"/>
    </i>
    <i r="5">
      <x v="18"/>
    </i>
    <i r="5">
      <x v="20"/>
    </i>
    <i r="4">
      <x v="34"/>
      <x v="19"/>
    </i>
    <i r="4">
      <x v="64"/>
      <x v="4"/>
    </i>
    <i r="2">
      <x v="2"/>
      <x v="13"/>
      <x v="16"/>
      <x/>
    </i>
    <i r="5">
      <x v="1"/>
    </i>
    <i r="5">
      <x v="2"/>
    </i>
    <i r="5">
      <x v="3"/>
    </i>
    <i r="5">
      <x v="12"/>
    </i>
    <i r="5">
      <x v="13"/>
    </i>
    <i r="5">
      <x v="14"/>
    </i>
    <i r="5">
      <x v="15"/>
    </i>
    <i r="5">
      <x v="16"/>
    </i>
    <i r="5">
      <x v="17"/>
    </i>
    <i r="5">
      <x v="18"/>
    </i>
    <i r="5">
      <x v="19"/>
    </i>
    <i r="5">
      <x v="20"/>
    </i>
    <i r="4">
      <x v="43"/>
      <x v="4"/>
    </i>
    <i r="4">
      <x v="61"/>
      <x v="4"/>
    </i>
    <i r="3">
      <x v="23"/>
      <x v="17"/>
      <x/>
    </i>
    <i r="5">
      <x v="1"/>
    </i>
    <i r="5">
      <x v="2"/>
    </i>
    <i r="5">
      <x v="3"/>
    </i>
    <i r="5">
      <x v="12"/>
    </i>
    <i r="5">
      <x v="13"/>
    </i>
    <i r="5">
      <x v="14"/>
    </i>
    <i r="5">
      <x v="15"/>
    </i>
    <i r="5">
      <x v="16"/>
    </i>
    <i r="5">
      <x v="17"/>
    </i>
    <i r="5">
      <x v="18"/>
    </i>
    <i r="5">
      <x v="19"/>
    </i>
    <i r="5">
      <x v="20"/>
    </i>
    <i r="4">
      <x v="25"/>
      <x v="4"/>
    </i>
    <i r="4">
      <x v="50"/>
      <x v="4"/>
    </i>
    <i r="3">
      <x v="24"/>
      <x v="9"/>
      <x/>
    </i>
    <i r="5">
      <x v="1"/>
    </i>
    <i r="5">
      <x v="2"/>
    </i>
    <i r="5">
      <x v="3"/>
    </i>
    <i r="5">
      <x v="12"/>
    </i>
    <i r="5">
      <x v="13"/>
    </i>
    <i r="5">
      <x v="14"/>
    </i>
    <i r="5">
      <x v="15"/>
    </i>
    <i r="5">
      <x v="16"/>
    </i>
    <i r="5">
      <x v="17"/>
    </i>
    <i r="5">
      <x v="18"/>
    </i>
    <i r="5">
      <x v="19"/>
    </i>
    <i r="5">
      <x v="20"/>
    </i>
    <i r="4">
      <x v="44"/>
      <x v="4"/>
    </i>
    <i r="4">
      <x v="62"/>
      <x v="4"/>
    </i>
    <i r="3">
      <x v="25"/>
      <x v="11"/>
      <x/>
    </i>
    <i r="5">
      <x v="1"/>
    </i>
    <i r="5">
      <x v="2"/>
    </i>
    <i r="5">
      <x v="3"/>
    </i>
    <i r="5">
      <x v="12"/>
    </i>
    <i r="5">
      <x v="13"/>
    </i>
    <i r="5">
      <x v="14"/>
    </i>
    <i r="5">
      <x v="15"/>
    </i>
    <i r="5">
      <x v="16"/>
    </i>
    <i r="5">
      <x v="17"/>
    </i>
    <i r="5">
      <x v="18"/>
    </i>
    <i r="5">
      <x v="19"/>
    </i>
    <i r="5">
      <x v="20"/>
    </i>
    <i r="4">
      <x v="45"/>
      <x v="4"/>
    </i>
    <i r="4">
      <x v="49"/>
      <x v="4"/>
    </i>
    <i r="2">
      <x v="3"/>
      <x v="11"/>
      <x v="15"/>
      <x/>
    </i>
    <i r="5">
      <x v="1"/>
    </i>
    <i r="5">
      <x v="2"/>
    </i>
    <i r="5">
      <x v="3"/>
    </i>
    <i r="5">
      <x v="12"/>
    </i>
    <i r="5">
      <x v="13"/>
    </i>
    <i r="5">
      <x v="14"/>
    </i>
    <i r="5">
      <x v="15"/>
    </i>
    <i r="5">
      <x v="16"/>
    </i>
    <i r="5">
      <x v="17"/>
    </i>
    <i r="5">
      <x v="18"/>
    </i>
    <i r="5">
      <x v="19"/>
    </i>
    <i r="5">
      <x v="20"/>
    </i>
    <i r="4">
      <x v="32"/>
      <x v="4"/>
    </i>
    <i r="4">
      <x v="58"/>
      <x v="4"/>
    </i>
    <i r="3">
      <x v="13"/>
      <x v="16"/>
      <x/>
    </i>
    <i r="5">
      <x v="1"/>
    </i>
    <i r="5">
      <x v="2"/>
    </i>
    <i r="5">
      <x v="3"/>
    </i>
    <i r="5">
      <x v="12"/>
    </i>
    <i r="5">
      <x v="13"/>
    </i>
    <i r="5">
      <x v="14"/>
    </i>
    <i r="5">
      <x v="15"/>
    </i>
    <i r="5">
      <x v="16"/>
    </i>
    <i r="5">
      <x v="17"/>
    </i>
    <i r="5">
      <x v="18"/>
    </i>
    <i r="5">
      <x v="19"/>
    </i>
    <i r="5">
      <x v="20"/>
    </i>
    <i r="4">
      <x v="43"/>
      <x v="4"/>
    </i>
    <i r="4">
      <x v="61"/>
      <x v="4"/>
    </i>
    <i r="2">
      <x v="4"/>
      <x v="1"/>
      <x v="4"/>
      <x/>
    </i>
    <i r="5">
      <x v="1"/>
    </i>
    <i r="5">
      <x v="2"/>
    </i>
    <i r="5">
      <x v="3"/>
    </i>
    <i r="5">
      <x v="12"/>
    </i>
    <i r="5">
      <x v="13"/>
    </i>
    <i r="5">
      <x v="15"/>
    </i>
    <i r="5">
      <x v="18"/>
    </i>
    <i r="4">
      <x v="27"/>
      <x v="14"/>
    </i>
    <i r="5">
      <x v="16"/>
    </i>
    <i r="5">
      <x v="19"/>
    </i>
    <i r="5">
      <x v="20"/>
    </i>
    <i r="4">
      <x v="52"/>
      <x v="17"/>
    </i>
    <i r="3">
      <x v="9"/>
      <x v="6"/>
      <x/>
    </i>
    <i r="5">
      <x v="1"/>
    </i>
    <i r="5">
      <x v="2"/>
    </i>
    <i r="5">
      <x v="3"/>
    </i>
    <i r="5">
      <x v="12"/>
    </i>
    <i r="5">
      <x v="13"/>
    </i>
    <i r="5">
      <x v="14"/>
    </i>
    <i r="5">
      <x v="18"/>
    </i>
    <i r="4">
      <x v="29"/>
      <x v="15"/>
    </i>
    <i r="5">
      <x v="16"/>
    </i>
    <i r="5">
      <x v="17"/>
    </i>
    <i r="5">
      <x v="19"/>
    </i>
    <i r="5">
      <x v="20"/>
    </i>
    <i r="4">
      <x v="54"/>
      <x v="4"/>
    </i>
    <i r="2">
      <x v="5"/>
      <x v="4"/>
      <x v="5"/>
      <x/>
    </i>
    <i r="5">
      <x v="1"/>
    </i>
    <i r="5">
      <x v="2"/>
    </i>
    <i r="5">
      <x v="3"/>
    </i>
    <i r="5">
      <x v="12"/>
    </i>
    <i r="5">
      <x v="13"/>
    </i>
    <i r="5">
      <x v="14"/>
    </i>
    <i r="5">
      <x v="15"/>
    </i>
    <i r="5">
      <x v="16"/>
    </i>
    <i r="5">
      <x v="17"/>
    </i>
    <i r="5">
      <x v="18"/>
    </i>
    <i r="5">
      <x v="19"/>
    </i>
    <i r="4">
      <x v="28"/>
      <x v="20"/>
    </i>
    <i r="4">
      <x v="53"/>
      <x v="4"/>
    </i>
    <i r="3">
      <x v="5"/>
      <x v="22"/>
      <x/>
    </i>
    <i r="5">
      <x v="1"/>
    </i>
    <i r="5">
      <x v="2"/>
    </i>
    <i r="5">
      <x v="3"/>
    </i>
    <i r="5">
      <x v="12"/>
    </i>
    <i r="5">
      <x v="13"/>
    </i>
    <i r="5">
      <x v="15"/>
    </i>
    <i r="5">
      <x v="16"/>
    </i>
    <i r="5">
      <x v="17"/>
    </i>
    <i r="5">
      <x v="18"/>
    </i>
    <i r="5">
      <x v="19"/>
    </i>
    <i r="4">
      <x v="68"/>
      <x v="4"/>
    </i>
    <i r="4">
      <x v="72"/>
      <x v="14"/>
    </i>
    <i r="5">
      <x v="20"/>
    </i>
    <i r="3">
      <x v="6"/>
      <x v="8"/>
      <x/>
    </i>
    <i r="5">
      <x v="1"/>
    </i>
    <i r="5">
      <x v="2"/>
    </i>
    <i r="5">
      <x v="3"/>
    </i>
    <i r="5">
      <x v="12"/>
    </i>
    <i r="5">
      <x v="13"/>
    </i>
    <i r="5">
      <x v="14"/>
    </i>
    <i r="5">
      <x v="15"/>
    </i>
    <i r="5">
      <x v="16"/>
    </i>
    <i r="5">
      <x v="17"/>
    </i>
    <i r="5">
      <x v="18"/>
    </i>
    <i r="5">
      <x v="19"/>
    </i>
    <i r="4">
      <x v="30"/>
      <x v="20"/>
    </i>
    <i r="4">
      <x v="55"/>
      <x v="4"/>
    </i>
    <i r="3">
      <x v="10"/>
      <x v="1"/>
      <x/>
    </i>
    <i r="5">
      <x v="1"/>
    </i>
    <i r="5">
      <x v="2"/>
    </i>
    <i r="5">
      <x v="3"/>
    </i>
    <i r="5">
      <x v="12"/>
    </i>
    <i r="5">
      <x v="13"/>
    </i>
    <i r="5">
      <x v="15"/>
    </i>
    <i r="5">
      <x v="18"/>
    </i>
    <i r="5">
      <x v="19"/>
    </i>
    <i r="4">
      <x v="35"/>
      <x v="14"/>
    </i>
    <i r="5">
      <x v="16"/>
    </i>
    <i r="5">
      <x v="20"/>
    </i>
    <i r="4">
      <x v="63"/>
      <x v="17"/>
    </i>
    <i r="3">
      <x v="12"/>
      <x v="7"/>
      <x/>
    </i>
    <i r="5">
      <x v="1"/>
    </i>
    <i r="5">
      <x v="2"/>
    </i>
    <i r="5">
      <x v="3"/>
    </i>
    <i r="5">
      <x v="12"/>
    </i>
    <i r="5">
      <x v="13"/>
    </i>
    <i r="5">
      <x v="14"/>
    </i>
    <i r="5">
      <x v="15"/>
    </i>
    <i r="5">
      <x v="16"/>
    </i>
    <i r="5">
      <x v="17"/>
    </i>
    <i r="5">
      <x v="18"/>
    </i>
    <i r="5">
      <x v="19"/>
    </i>
    <i r="4">
      <x v="31"/>
      <x v="20"/>
    </i>
    <i r="4">
      <x v="60"/>
      <x v="4"/>
    </i>
    <i r="3">
      <x v="22"/>
      <x v="14"/>
      <x/>
    </i>
    <i r="5">
      <x v="1"/>
    </i>
    <i r="5">
      <x v="2"/>
    </i>
    <i r="5">
      <x v="3"/>
    </i>
    <i r="5">
      <x v="12"/>
    </i>
    <i r="5">
      <x v="13"/>
    </i>
    <i r="5">
      <x v="14"/>
    </i>
    <i r="5">
      <x v="15"/>
    </i>
    <i r="5">
      <x v="16"/>
    </i>
    <i r="5">
      <x v="17"/>
    </i>
    <i r="5">
      <x v="18"/>
    </i>
    <i r="5">
      <x v="19"/>
    </i>
    <i r="4">
      <x v="41"/>
      <x v="20"/>
    </i>
    <i r="4">
      <x v="59"/>
      <x v="4"/>
    </i>
    <i r="3">
      <x v="29"/>
      <x v="2"/>
      <x/>
    </i>
    <i r="5">
      <x v="1"/>
    </i>
    <i r="5">
      <x v="2"/>
    </i>
    <i r="5">
      <x v="3"/>
    </i>
    <i r="5">
      <x v="12"/>
    </i>
    <i r="5">
      <x v="13"/>
    </i>
    <i r="5">
      <x v="14"/>
    </i>
    <i r="5">
      <x v="15"/>
    </i>
    <i r="5">
      <x v="16"/>
    </i>
    <i r="5">
      <x v="17"/>
    </i>
    <i r="5">
      <x v="18"/>
    </i>
    <i r="5">
      <x v="20"/>
    </i>
    <i r="4">
      <x v="24"/>
      <x v="19"/>
    </i>
    <i r="4">
      <x v="48"/>
      <x v="4"/>
    </i>
    <i r="2">
      <x v="6"/>
      <x v="3"/>
      <x/>
      <x v="4"/>
    </i>
    <i r="4">
      <x v="42"/>
      <x/>
    </i>
    <i r="5">
      <x v="1"/>
    </i>
    <i r="5">
      <x v="2"/>
    </i>
    <i r="5">
      <x v="3"/>
    </i>
    <i r="5">
      <x v="12"/>
    </i>
    <i r="5">
      <x v="14"/>
    </i>
    <i r="5">
      <x v="15"/>
    </i>
    <i r="5">
      <x v="16"/>
    </i>
    <i r="5">
      <x v="17"/>
    </i>
    <i r="5">
      <x v="18"/>
    </i>
    <i r="5">
      <x v="19"/>
    </i>
    <i r="5">
      <x v="20"/>
    </i>
    <i r="4">
      <x v="71"/>
      <x v="13"/>
    </i>
    <i r="2">
      <x v="7"/>
      <x/>
      <x v="3"/>
      <x/>
    </i>
    <i r="5">
      <x v="1"/>
    </i>
    <i r="5">
      <x v="2"/>
    </i>
    <i r="5">
      <x v="3"/>
    </i>
    <i r="5">
      <x v="12"/>
    </i>
    <i r="5">
      <x v="13"/>
    </i>
    <i r="5">
      <x v="15"/>
    </i>
    <i r="5">
      <x v="16"/>
    </i>
    <i r="5">
      <x v="17"/>
    </i>
    <i r="5">
      <x v="18"/>
    </i>
    <i r="4">
      <x v="26"/>
      <x v="14"/>
    </i>
    <i r="5">
      <x v="20"/>
    </i>
    <i r="4">
      <x v="51"/>
      <x v="19"/>
    </i>
    <i r="3">
      <x v="15"/>
      <x v="23"/>
      <x/>
    </i>
    <i r="5">
      <x v="1"/>
    </i>
    <i r="5">
      <x v="2"/>
    </i>
    <i r="5">
      <x v="3"/>
    </i>
    <i r="5">
      <x v="12"/>
    </i>
    <i r="5">
      <x v="13"/>
    </i>
    <i r="5">
      <x v="14"/>
    </i>
    <i r="5">
      <x v="15"/>
    </i>
    <i r="5">
      <x v="16"/>
    </i>
    <i r="5">
      <x v="17"/>
    </i>
    <i r="5">
      <x v="18"/>
    </i>
    <i r="5">
      <x v="20"/>
    </i>
    <i r="4">
      <x v="39"/>
      <x v="19"/>
    </i>
    <i r="4">
      <x v="70"/>
      <x v="4"/>
    </i>
    <i r="1">
      <x v="2"/>
      <x/>
      <x v="8"/>
      <x v="20"/>
      <x v="24"/>
    </i>
    <i r="4">
      <x v="37"/>
      <x v="4"/>
    </i>
    <i r="4">
      <x v="66"/>
      <x v="4"/>
    </i>
    <i r="2">
      <x v="1"/>
      <x v="14"/>
      <x v="13"/>
      <x v="24"/>
    </i>
    <i r="4">
      <x v="40"/>
      <x v="4"/>
    </i>
    <i r="4">
      <x v="57"/>
      <x v="4"/>
    </i>
    <i r="3">
      <x v="26"/>
      <x v="21"/>
      <x v="4"/>
    </i>
    <i r="4">
      <x v="38"/>
      <x v="4"/>
    </i>
    <i r="4">
      <x v="67"/>
      <x v="24"/>
    </i>
    <i r="3">
      <x v="27"/>
      <x v="19"/>
      <x v="4"/>
    </i>
    <i r="4">
      <x v="36"/>
      <x v="4"/>
    </i>
    <i r="4">
      <x v="65"/>
      <x v="24"/>
    </i>
    <i r="3">
      <x v="28"/>
      <x v="18"/>
      <x v="4"/>
    </i>
    <i r="4">
      <x v="34"/>
      <x v="4"/>
    </i>
    <i r="4">
      <x v="64"/>
      <x v="24"/>
    </i>
    <i r="2">
      <x v="2"/>
      <x v="13"/>
      <x v="16"/>
      <x v="24"/>
    </i>
    <i r="4">
      <x v="43"/>
      <x v="4"/>
    </i>
    <i r="4">
      <x v="61"/>
      <x v="4"/>
    </i>
    <i r="3">
      <x v="23"/>
      <x v="17"/>
      <x v="24"/>
    </i>
    <i r="4">
      <x v="25"/>
      <x v="4"/>
    </i>
    <i r="4">
      <x v="50"/>
      <x v="4"/>
    </i>
    <i r="3">
      <x v="24"/>
      <x v="9"/>
      <x v="24"/>
    </i>
    <i r="4">
      <x v="44"/>
      <x v="4"/>
    </i>
    <i r="4">
      <x v="62"/>
      <x v="4"/>
    </i>
    <i r="3">
      <x v="25"/>
      <x v="11"/>
      <x v="24"/>
    </i>
    <i r="4">
      <x v="45"/>
      <x v="4"/>
    </i>
    <i r="4">
      <x v="49"/>
      <x v="4"/>
    </i>
    <i r="2">
      <x v="3"/>
      <x v="11"/>
      <x v="15"/>
      <x v="24"/>
    </i>
    <i r="4">
      <x v="32"/>
      <x v="4"/>
    </i>
    <i r="4">
      <x v="58"/>
      <x v="4"/>
    </i>
    <i r="3">
      <x v="13"/>
      <x v="16"/>
      <x v="24"/>
    </i>
    <i r="4">
      <x v="43"/>
      <x v="4"/>
    </i>
    <i r="4">
      <x v="61"/>
      <x v="4"/>
    </i>
    <i r="2">
      <x v="4"/>
      <x v="1"/>
      <x v="4"/>
      <x v="24"/>
    </i>
    <i r="4">
      <x v="27"/>
      <x v="4"/>
    </i>
    <i r="4">
      <x v="52"/>
      <x v="4"/>
    </i>
    <i r="3">
      <x v="9"/>
      <x v="6"/>
      <x v="24"/>
    </i>
    <i r="4">
      <x v="29"/>
      <x v="4"/>
    </i>
    <i r="4">
      <x v="54"/>
      <x v="4"/>
    </i>
    <i r="2">
      <x v="5"/>
      <x v="4"/>
      <x v="5"/>
      <x v="24"/>
    </i>
    <i r="4">
      <x v="28"/>
      <x v="4"/>
    </i>
    <i r="4">
      <x v="53"/>
      <x v="4"/>
    </i>
    <i r="3">
      <x v="5"/>
      <x v="22"/>
      <x v="24"/>
    </i>
    <i r="4">
      <x v="68"/>
      <x v="4"/>
    </i>
    <i r="4">
      <x v="72"/>
      <x v="4"/>
    </i>
    <i r="3">
      <x v="6"/>
      <x v="8"/>
      <x v="24"/>
    </i>
    <i r="4">
      <x v="30"/>
      <x v="4"/>
    </i>
    <i r="4">
      <x v="55"/>
      <x v="4"/>
    </i>
    <i r="3">
      <x v="10"/>
      <x v="1"/>
      <x v="24"/>
    </i>
    <i r="4">
      <x v="35"/>
      <x v="4"/>
    </i>
    <i r="4">
      <x v="63"/>
      <x v="4"/>
    </i>
    <i r="3">
      <x v="12"/>
      <x v="7"/>
      <x v="24"/>
    </i>
    <i r="4">
      <x v="31"/>
      <x v="4"/>
    </i>
    <i r="4">
      <x v="60"/>
      <x v="4"/>
    </i>
    <i r="3">
      <x v="22"/>
      <x v="14"/>
      <x v="24"/>
    </i>
    <i r="4">
      <x v="41"/>
      <x v="4"/>
    </i>
    <i r="4">
      <x v="59"/>
      <x v="4"/>
    </i>
    <i r="3">
      <x v="29"/>
      <x v="2"/>
      <x v="24"/>
    </i>
    <i r="4">
      <x v="24"/>
      <x v="4"/>
    </i>
    <i r="4">
      <x v="48"/>
      <x v="4"/>
    </i>
    <i r="2">
      <x v="6"/>
      <x v="3"/>
      <x/>
      <x v="4"/>
    </i>
    <i r="4">
      <x v="42"/>
      <x v="4"/>
    </i>
    <i r="4">
      <x v="71"/>
      <x v="24"/>
    </i>
    <i r="2">
      <x v="7"/>
      <x/>
      <x v="3"/>
      <x v="24"/>
    </i>
    <i r="4">
      <x v="26"/>
      <x v="4"/>
    </i>
    <i r="4">
      <x v="51"/>
      <x v="4"/>
    </i>
    <i r="3">
      <x v="15"/>
      <x v="23"/>
      <x v="24"/>
    </i>
    <i r="4">
      <x v="39"/>
      <x v="4"/>
    </i>
    <i r="4">
      <x v="70"/>
      <x v="4"/>
    </i>
    <i r="1">
      <x v="3"/>
      <x/>
      <x v="8"/>
      <x v="20"/>
      <x v="4"/>
    </i>
    <i r="4">
      <x v="37"/>
      <x v="4"/>
    </i>
    <i r="4">
      <x v="66"/>
      <x v="25"/>
    </i>
    <i r="5">
      <x v="26"/>
    </i>
    <i r="5">
      <x v="27"/>
    </i>
    <i r="2">
      <x v="1"/>
      <x v="14"/>
      <x v="13"/>
      <x v="25"/>
    </i>
    <i r="5">
      <x v="26"/>
    </i>
    <i r="4">
      <x v="40"/>
      <x v="27"/>
    </i>
    <i r="4">
      <x v="57"/>
      <x v="4"/>
    </i>
    <i r="3">
      <x v="26"/>
      <x v="21"/>
      <x v="25"/>
    </i>
    <i r="5">
      <x v="27"/>
    </i>
    <i r="4">
      <x v="38"/>
      <x v="4"/>
    </i>
    <i r="4">
      <x v="67"/>
      <x v="26"/>
    </i>
    <i r="3">
      <x v="27"/>
      <x v="19"/>
      <x v="25"/>
    </i>
    <i r="4">
      <x v="36"/>
      <x v="4"/>
    </i>
    <i r="4">
      <x v="65"/>
      <x v="26"/>
    </i>
    <i r="5">
      <x v="27"/>
    </i>
    <i r="3">
      <x v="28"/>
      <x v="18"/>
      <x v="26"/>
    </i>
    <i r="5">
      <x v="27"/>
    </i>
    <i r="4">
      <x v="34"/>
      <x v="4"/>
    </i>
    <i r="4">
      <x v="64"/>
      <x v="25"/>
    </i>
    <i r="2">
      <x v="2"/>
      <x v="13"/>
      <x v="16"/>
      <x v="4"/>
    </i>
    <i r="4">
      <x v="43"/>
      <x v="25"/>
    </i>
    <i r="4">
      <x v="61"/>
      <x v="26"/>
    </i>
    <i r="5">
      <x v="27"/>
    </i>
    <i r="3">
      <x v="23"/>
      <x v="17"/>
      <x v="25"/>
    </i>
    <i r="5">
      <x v="26"/>
    </i>
    <i r="5">
      <x v="27"/>
    </i>
    <i r="4">
      <x v="25"/>
      <x v="4"/>
    </i>
    <i r="4">
      <x v="50"/>
      <x v="4"/>
    </i>
    <i r="3">
      <x v="24"/>
      <x v="9"/>
      <x v="4"/>
    </i>
    <i r="4">
      <x v="44"/>
      <x v="25"/>
    </i>
    <i r="5">
      <x v="26"/>
    </i>
    <i r="5">
      <x v="27"/>
    </i>
    <i r="4">
      <x v="62"/>
      <x v="4"/>
    </i>
    <i r="3">
      <x v="25"/>
      <x v="11"/>
      <x v="25"/>
    </i>
    <i r="4">
      <x v="45"/>
      <x v="26"/>
    </i>
    <i r="5">
      <x v="27"/>
    </i>
    <i r="4">
      <x v="49"/>
      <x v="4"/>
    </i>
    <i r="2">
      <x v="3"/>
      <x v="11"/>
      <x v="15"/>
      <x v="25"/>
    </i>
    <i r="4">
      <x v="32"/>
      <x v="26"/>
    </i>
    <i r="5">
      <x v="27"/>
    </i>
    <i r="4">
      <x v="58"/>
      <x v="4"/>
    </i>
    <i r="3">
      <x v="13"/>
      <x v="16"/>
      <x v="4"/>
    </i>
    <i r="4">
      <x v="43"/>
      <x v="25"/>
    </i>
    <i r="4">
      <x v="61"/>
      <x v="26"/>
    </i>
    <i r="5">
      <x v="27"/>
    </i>
    <i r="2">
      <x v="4"/>
      <x v="1"/>
      <x v="4"/>
      <x v="4"/>
    </i>
    <i r="4">
      <x v="27"/>
      <x v="25"/>
    </i>
    <i r="4">
      <x v="52"/>
      <x v="26"/>
    </i>
    <i r="5">
      <x v="27"/>
    </i>
    <i r="3">
      <x v="9"/>
      <x v="6"/>
      <x v="25"/>
    </i>
    <i r="4">
      <x v="29"/>
      <x v="4"/>
    </i>
    <i r="4">
      <x v="54"/>
      <x v="26"/>
    </i>
    <i r="5">
      <x v="27"/>
    </i>
    <i r="2">
      <x v="5"/>
      <x v="4"/>
      <x v="5"/>
      <x v="25"/>
    </i>
    <i r="4">
      <x v="28"/>
      <x v="26"/>
    </i>
    <i r="4">
      <x v="53"/>
      <x v="27"/>
    </i>
    <i r="3">
      <x v="5"/>
      <x v="22"/>
      <x v="25"/>
    </i>
    <i r="5">
      <x v="26"/>
    </i>
    <i r="5">
      <x v="27"/>
    </i>
    <i r="4">
      <x v="68"/>
      <x v="4"/>
    </i>
    <i r="4">
      <x v="72"/>
      <x v="4"/>
    </i>
    <i r="3">
      <x v="6"/>
      <x v="8"/>
      <x v="25"/>
    </i>
    <i r="4">
      <x v="30"/>
      <x v="26"/>
    </i>
    <i r="5">
      <x v="27"/>
    </i>
    <i r="4">
      <x v="55"/>
      <x v="4"/>
    </i>
    <i r="3">
      <x v="10"/>
      <x v="1"/>
      <x v="25"/>
    </i>
    <i r="5">
      <x v="26"/>
    </i>
    <i r="5">
      <x v="27"/>
    </i>
    <i r="4">
      <x v="35"/>
      <x v="4"/>
    </i>
    <i r="4">
      <x v="63"/>
      <x v="4"/>
    </i>
    <i r="3">
      <x v="12"/>
      <x v="7"/>
      <x v="4"/>
    </i>
    <i r="4">
      <x v="31"/>
      <x v="25"/>
    </i>
    <i r="5">
      <x v="26"/>
    </i>
    <i r="5">
      <x v="27"/>
    </i>
    <i r="4">
      <x v="60"/>
      <x v="4"/>
    </i>
    <i r="3">
      <x v="22"/>
      <x v="14"/>
      <x v="25"/>
    </i>
    <i r="5">
      <x v="26"/>
    </i>
    <i r="5">
      <x v="27"/>
    </i>
    <i r="4">
      <x v="41"/>
      <x v="4"/>
    </i>
    <i r="4">
      <x v="59"/>
      <x v="4"/>
    </i>
    <i r="3">
      <x v="29"/>
      <x v="2"/>
      <x v="25"/>
    </i>
    <i r="5">
      <x v="26"/>
    </i>
    <i r="5">
      <x v="27"/>
    </i>
    <i r="4">
      <x v="24"/>
      <x v="4"/>
    </i>
    <i r="4">
      <x v="48"/>
      <x v="4"/>
    </i>
    <i r="2">
      <x v="6"/>
      <x v="3"/>
      <x/>
      <x v="4"/>
    </i>
    <i r="4">
      <x v="42"/>
      <x v="25"/>
    </i>
    <i r="5">
      <x v="26"/>
    </i>
    <i r="5">
      <x v="27"/>
    </i>
    <i r="4">
      <x v="71"/>
      <x v="4"/>
    </i>
    <i r="2">
      <x v="7"/>
      <x/>
      <x v="3"/>
      <x v="25"/>
    </i>
    <i r="4">
      <x v="26"/>
      <x v="26"/>
    </i>
    <i r="5">
      <x v="27"/>
    </i>
    <i r="4">
      <x v="51"/>
      <x v="4"/>
    </i>
    <i r="3">
      <x v="15"/>
      <x v="23"/>
      <x v="25"/>
    </i>
    <i r="5">
      <x v="26"/>
    </i>
    <i r="5">
      <x v="27"/>
    </i>
    <i r="4">
      <x v="39"/>
      <x v="4"/>
    </i>
    <i r="4">
      <x v="70"/>
      <x v="4"/>
    </i>
    <i r="1">
      <x v="4"/>
      <x/>
      <x v="8"/>
      <x v="20"/>
      <x v="29"/>
    </i>
    <i r="4">
      <x v="37"/>
      <x v="4"/>
    </i>
    <i r="4">
      <x v="66"/>
      <x v="30"/>
    </i>
    <i r="5">
      <x v="31"/>
    </i>
    <i r="5">
      <x v="32"/>
    </i>
    <i r="5">
      <x v="33"/>
    </i>
    <i r="5">
      <x v="34"/>
    </i>
    <i r="5">
      <x v="35"/>
    </i>
    <i r="2">
      <x v="1"/>
      <x v="14"/>
      <x v="13"/>
      <x v="29"/>
    </i>
    <i r="5">
      <x v="30"/>
    </i>
    <i r="5">
      <x v="32"/>
    </i>
    <i r="5">
      <x v="33"/>
    </i>
    <i r="4">
      <x v="40"/>
      <x v="4"/>
    </i>
    <i r="4">
      <x v="57"/>
      <x v="31"/>
    </i>
    <i r="5">
      <x v="34"/>
    </i>
    <i r="5">
      <x v="35"/>
    </i>
    <i r="3">
      <x v="26"/>
      <x v="21"/>
      <x v="29"/>
    </i>
    <i r="5">
      <x v="32"/>
    </i>
    <i r="5">
      <x v="33"/>
    </i>
    <i r="5">
      <x v="34"/>
    </i>
    <i r="4">
      <x v="38"/>
      <x v="30"/>
    </i>
    <i r="4">
      <x v="67"/>
      <x v="31"/>
    </i>
    <i r="5">
      <x v="35"/>
    </i>
    <i r="3">
      <x v="27"/>
      <x v="19"/>
      <x v="30"/>
    </i>
    <i r="5">
      <x v="31"/>
    </i>
    <i r="5">
      <x v="32"/>
    </i>
    <i r="4">
      <x v="36"/>
      <x v="29"/>
    </i>
    <i r="5">
      <x v="33"/>
    </i>
    <i r="4">
      <x v="65"/>
      <x v="34"/>
    </i>
    <i r="5">
      <x v="35"/>
    </i>
    <i r="3">
      <x v="28"/>
      <x v="18"/>
      <x v="29"/>
    </i>
    <i r="5">
      <x v="30"/>
    </i>
    <i r="5">
      <x v="32"/>
    </i>
    <i r="5">
      <x v="33"/>
    </i>
    <i r="5">
      <x v="34"/>
    </i>
    <i r="4">
      <x v="34"/>
      <x v="4"/>
    </i>
    <i r="4">
      <x v="64"/>
      <x v="31"/>
    </i>
    <i r="5">
      <x v="35"/>
    </i>
    <i r="2">
      <x v="2"/>
      <x v="13"/>
      <x v="16"/>
      <x v="29"/>
    </i>
    <i r="5">
      <x v="30"/>
    </i>
    <i r="5">
      <x v="31"/>
    </i>
    <i r="5">
      <x v="33"/>
    </i>
    <i r="4">
      <x v="43"/>
      <x v="4"/>
    </i>
    <i r="4">
      <x v="61"/>
      <x v="32"/>
    </i>
    <i r="5">
      <x v="34"/>
    </i>
    <i r="5">
      <x v="35"/>
    </i>
    <i r="3">
      <x v="23"/>
      <x v="17"/>
      <x v="29"/>
    </i>
    <i r="5">
      <x v="30"/>
    </i>
    <i r="5">
      <x v="31"/>
    </i>
    <i r="5">
      <x v="32"/>
    </i>
    <i r="5">
      <x v="33"/>
    </i>
    <i r="5">
      <x v="34"/>
    </i>
    <i r="5">
      <x v="35"/>
    </i>
    <i r="4">
      <x v="25"/>
      <x v="4"/>
    </i>
    <i r="4">
      <x v="50"/>
      <x v="4"/>
    </i>
    <i r="3">
      <x v="24"/>
      <x v="9"/>
      <x v="30"/>
    </i>
    <i r="5">
      <x v="31"/>
    </i>
    <i r="5">
      <x v="33"/>
    </i>
    <i r="4">
      <x v="44"/>
      <x v="32"/>
    </i>
    <i r="5">
      <x v="34"/>
    </i>
    <i r="4">
      <x v="62"/>
      <x v="29"/>
    </i>
    <i r="5">
      <x v="35"/>
    </i>
    <i r="3">
      <x v="25"/>
      <x v="11"/>
      <x v="29"/>
    </i>
    <i r="5">
      <x v="30"/>
    </i>
    <i r="5">
      <x v="31"/>
    </i>
    <i r="5">
      <x v="33"/>
    </i>
    <i r="5">
      <x v="34"/>
    </i>
    <i r="4">
      <x v="45"/>
      <x v="32"/>
    </i>
    <i r="4">
      <x v="49"/>
      <x v="35"/>
    </i>
    <i r="2">
      <x v="3"/>
      <x v="11"/>
      <x v="15"/>
      <x v="29"/>
    </i>
    <i r="5">
      <x v="30"/>
    </i>
    <i r="5">
      <x v="31"/>
    </i>
    <i r="5">
      <x v="33"/>
    </i>
    <i r="5">
      <x v="35"/>
    </i>
    <i r="4">
      <x v="32"/>
      <x v="32"/>
    </i>
    <i r="5">
      <x v="34"/>
    </i>
    <i r="4">
      <x v="58"/>
      <x v="4"/>
    </i>
    <i r="3">
      <x v="13"/>
      <x v="16"/>
      <x v="29"/>
    </i>
    <i r="5">
      <x v="30"/>
    </i>
    <i r="5">
      <x v="31"/>
    </i>
    <i r="5">
      <x v="33"/>
    </i>
    <i r="4">
      <x v="43"/>
      <x v="4"/>
    </i>
    <i r="4">
      <x v="61"/>
      <x v="32"/>
    </i>
    <i r="5">
      <x v="34"/>
    </i>
    <i r="5">
      <x v="35"/>
    </i>
    <i r="2">
      <x v="4"/>
      <x v="1"/>
      <x v="4"/>
      <x v="29"/>
    </i>
    <i r="5">
      <x v="30"/>
    </i>
    <i r="5">
      <x v="31"/>
    </i>
    <i r="5">
      <x v="34"/>
    </i>
    <i r="4">
      <x v="27"/>
      <x v="32"/>
    </i>
    <i r="5">
      <x v="33"/>
    </i>
    <i r="5">
      <x v="35"/>
    </i>
    <i r="4">
      <x v="52"/>
      <x v="4"/>
    </i>
    <i r="3">
      <x v="9"/>
      <x v="6"/>
      <x v="29"/>
    </i>
    <i r="5">
      <x v="30"/>
    </i>
    <i r="5">
      <x v="31"/>
    </i>
    <i r="5">
      <x v="32"/>
    </i>
    <i r="5">
      <x v="33"/>
    </i>
    <i r="5">
      <x v="34"/>
    </i>
    <i r="5">
      <x v="35"/>
    </i>
    <i r="4">
      <x v="29"/>
      <x v="4"/>
    </i>
    <i r="4">
      <x v="54"/>
      <x v="4"/>
    </i>
    <i r="2">
      <x v="5"/>
      <x v="4"/>
      <x v="5"/>
      <x v="29"/>
    </i>
    <i r="5">
      <x v="30"/>
    </i>
    <i r="5">
      <x v="31"/>
    </i>
    <i r="5">
      <x v="33"/>
    </i>
    <i r="4">
      <x v="28"/>
      <x v="32"/>
    </i>
    <i r="5">
      <x v="34"/>
    </i>
    <i r="5">
      <x v="35"/>
    </i>
    <i r="4">
      <x v="53"/>
      <x v="4"/>
    </i>
    <i r="3">
      <x v="5"/>
      <x v="22"/>
      <x v="29"/>
    </i>
    <i r="5">
      <x v="30"/>
    </i>
    <i r="5">
      <x v="31"/>
    </i>
    <i r="5">
      <x v="32"/>
    </i>
    <i r="5">
      <x v="33"/>
    </i>
    <i r="5">
      <x v="34"/>
    </i>
    <i r="5">
      <x v="35"/>
    </i>
    <i r="4">
      <x v="68"/>
      <x v="4"/>
    </i>
    <i r="4">
      <x v="72"/>
      <x v="4"/>
    </i>
    <i r="3">
      <x v="6"/>
      <x v="8"/>
      <x v="29"/>
    </i>
    <i r="5">
      <x v="30"/>
    </i>
    <i r="5">
      <x v="31"/>
    </i>
    <i r="5">
      <x v="32"/>
    </i>
    <i r="5">
      <x v="33"/>
    </i>
    <i r="5">
      <x v="34"/>
    </i>
    <i r="5">
      <x v="35"/>
    </i>
    <i r="4">
      <x v="30"/>
      <x v="4"/>
    </i>
    <i r="4">
      <x v="55"/>
      <x v="4"/>
    </i>
    <i r="3">
      <x v="10"/>
      <x v="1"/>
      <x v="29"/>
    </i>
    <i r="5">
      <x v="30"/>
    </i>
    <i r="5">
      <x v="31"/>
    </i>
    <i r="5">
      <x v="32"/>
    </i>
    <i r="5">
      <x v="33"/>
    </i>
    <i r="5">
      <x v="35"/>
    </i>
    <i r="4">
      <x v="35"/>
      <x v="34"/>
    </i>
    <i r="4">
      <x v="63"/>
      <x v="4"/>
    </i>
    <i r="3">
      <x v="12"/>
      <x v="7"/>
      <x v="29"/>
    </i>
    <i r="5">
      <x v="30"/>
    </i>
    <i r="5">
      <x v="31"/>
    </i>
    <i r="4">
      <x v="31"/>
      <x v="32"/>
    </i>
    <i r="5">
      <x v="33"/>
    </i>
    <i r="5">
      <x v="35"/>
    </i>
    <i r="4">
      <x v="60"/>
      <x v="34"/>
    </i>
    <i r="3">
      <x v="22"/>
      <x v="14"/>
      <x v="29"/>
    </i>
    <i r="5">
      <x v="30"/>
    </i>
    <i r="5">
      <x v="31"/>
    </i>
    <i r="5">
      <x v="32"/>
    </i>
    <i r="5">
      <x v="33"/>
    </i>
    <i r="5">
      <x v="34"/>
    </i>
    <i r="5">
      <x v="35"/>
    </i>
    <i r="4">
      <x v="41"/>
      <x v="4"/>
    </i>
    <i r="4">
      <x v="59"/>
      <x v="4"/>
    </i>
    <i r="3">
      <x v="29"/>
      <x v="2"/>
      <x v="29"/>
    </i>
    <i r="5">
      <x v="30"/>
    </i>
    <i r="5">
      <x v="31"/>
    </i>
    <i r="5">
      <x v="32"/>
    </i>
    <i r="5">
      <x v="33"/>
    </i>
    <i r="5">
      <x v="34"/>
    </i>
    <i r="5">
      <x v="35"/>
    </i>
    <i r="4">
      <x v="24"/>
      <x v="4"/>
    </i>
    <i r="4">
      <x v="48"/>
      <x v="4"/>
    </i>
    <i r="2">
      <x v="6"/>
      <x v="3"/>
      <x/>
      <x v="4"/>
    </i>
    <i r="4">
      <x v="42"/>
      <x v="32"/>
    </i>
    <i r="4">
      <x v="71"/>
      <x v="29"/>
    </i>
    <i r="5">
      <x v="30"/>
    </i>
    <i r="5">
      <x v="31"/>
    </i>
    <i r="5">
      <x v="33"/>
    </i>
    <i r="5">
      <x v="34"/>
    </i>
    <i r="5">
      <x v="35"/>
    </i>
    <i r="2">
      <x v="7"/>
      <x/>
      <x v="3"/>
      <x v="29"/>
    </i>
    <i r="5">
      <x v="32"/>
    </i>
    <i r="5">
      <x v="33"/>
    </i>
    <i r="4">
      <x v="26"/>
      <x v="30"/>
    </i>
    <i r="5">
      <x v="34"/>
    </i>
    <i r="5">
      <x v="35"/>
    </i>
    <i r="4">
      <x v="51"/>
      <x v="31"/>
    </i>
    <i r="3">
      <x v="15"/>
      <x v="23"/>
      <x v="29"/>
    </i>
    <i r="5">
      <x v="30"/>
    </i>
    <i r="5">
      <x v="31"/>
    </i>
    <i r="5">
      <x v="32"/>
    </i>
    <i r="5">
      <x v="33"/>
    </i>
    <i r="5">
      <x v="34"/>
    </i>
    <i r="5">
      <x v="35"/>
    </i>
    <i r="4">
      <x v="39"/>
      <x v="4"/>
    </i>
    <i r="4">
      <x v="70"/>
      <x v="4"/>
    </i>
    <i r="1">
      <x v="5"/>
      <x/>
      <x v="8"/>
      <x v="20"/>
      <x v="4"/>
    </i>
    <i r="4">
      <x v="37"/>
      <x v="4"/>
    </i>
    <i r="4">
      <x v="66"/>
      <x v="28"/>
    </i>
    <i r="2">
      <x v="1"/>
      <x v="14"/>
      <x v="13"/>
      <x v="4"/>
    </i>
    <i r="4">
      <x v="40"/>
      <x v="4"/>
    </i>
    <i r="4">
      <x v="57"/>
      <x v="28"/>
    </i>
    <i r="3">
      <x v="26"/>
      <x v="21"/>
      <x v="28"/>
    </i>
    <i r="4">
      <x v="38"/>
      <x v="4"/>
    </i>
    <i r="4">
      <x v="67"/>
      <x v="4"/>
    </i>
    <i r="3">
      <x v="27"/>
      <x v="19"/>
      <x v="28"/>
    </i>
    <i r="4">
      <x v="36"/>
      <x v="4"/>
    </i>
    <i r="4">
      <x v="65"/>
      <x v="4"/>
    </i>
    <i r="3">
      <x v="28"/>
      <x v="18"/>
      <x v="4"/>
    </i>
    <i r="4">
      <x v="34"/>
      <x v="4"/>
    </i>
    <i r="4">
      <x v="64"/>
      <x v="28"/>
    </i>
    <i r="2">
      <x v="2"/>
      <x v="13"/>
      <x v="16"/>
      <x v="28"/>
    </i>
    <i r="4">
      <x v="43"/>
      <x v="4"/>
    </i>
    <i r="4">
      <x v="61"/>
      <x v="4"/>
    </i>
    <i r="3">
      <x v="23"/>
      <x v="17"/>
      <x v="28"/>
    </i>
    <i r="4">
      <x v="25"/>
      <x v="4"/>
    </i>
    <i r="4">
      <x v="50"/>
      <x v="4"/>
    </i>
    <i r="3">
      <x v="24"/>
      <x v="9"/>
      <x v="28"/>
    </i>
    <i r="4">
      <x v="44"/>
      <x v="4"/>
    </i>
    <i r="4">
      <x v="62"/>
      <x v="4"/>
    </i>
    <i r="3">
      <x v="25"/>
      <x v="11"/>
      <x v="28"/>
    </i>
    <i r="4">
      <x v="45"/>
      <x v="4"/>
    </i>
    <i r="4">
      <x v="49"/>
      <x v="4"/>
    </i>
    <i r="2">
      <x v="3"/>
      <x v="11"/>
      <x v="15"/>
      <x v="28"/>
    </i>
    <i r="4">
      <x v="32"/>
      <x v="4"/>
    </i>
    <i r="4">
      <x v="58"/>
      <x v="4"/>
    </i>
    <i r="3">
      <x v="13"/>
      <x v="16"/>
      <x v="28"/>
    </i>
    <i r="4">
      <x v="43"/>
      <x v="4"/>
    </i>
    <i r="4">
      <x v="61"/>
      <x v="4"/>
    </i>
    <i r="2">
      <x v="4"/>
      <x v="1"/>
      <x v="4"/>
      <x v="4"/>
    </i>
    <i r="4">
      <x v="27"/>
      <x v="4"/>
    </i>
    <i r="4">
      <x v="52"/>
      <x v="28"/>
    </i>
    <i r="3">
      <x v="9"/>
      <x v="6"/>
      <x v="4"/>
    </i>
    <i r="4">
      <x v="29"/>
      <x v="4"/>
    </i>
    <i r="4">
      <x v="54"/>
      <x v="28"/>
    </i>
    <i r="2">
      <x v="5"/>
      <x v="4"/>
      <x v="5"/>
      <x v="4"/>
    </i>
    <i r="4">
      <x v="28"/>
      <x v="28"/>
    </i>
    <i r="4">
      <x v="53"/>
      <x v="4"/>
    </i>
    <i r="3">
      <x v="5"/>
      <x v="22"/>
      <x v="28"/>
    </i>
    <i r="4">
      <x v="68"/>
      <x v="4"/>
    </i>
    <i r="4">
      <x v="72"/>
      <x v="4"/>
    </i>
    <i r="3">
      <x v="6"/>
      <x v="8"/>
      <x v="4"/>
    </i>
    <i r="4">
      <x v="30"/>
      <x v="28"/>
    </i>
    <i r="4">
      <x v="55"/>
      <x v="4"/>
    </i>
    <i r="3">
      <x v="10"/>
      <x v="1"/>
      <x v="28"/>
    </i>
    <i r="4">
      <x v="35"/>
      <x v="4"/>
    </i>
    <i r="4">
      <x v="63"/>
      <x v="4"/>
    </i>
    <i r="3">
      <x v="12"/>
      <x v="7"/>
      <x v="28"/>
    </i>
    <i r="4">
      <x v="31"/>
      <x v="4"/>
    </i>
    <i r="4">
      <x v="60"/>
      <x v="4"/>
    </i>
    <i r="3">
      <x v="22"/>
      <x v="14"/>
      <x v="4"/>
    </i>
    <i r="4">
      <x v="41"/>
      <x v="28"/>
    </i>
    <i r="4">
      <x v="59"/>
      <x v="4"/>
    </i>
    <i r="3">
      <x v="29"/>
      <x v="2"/>
      <x v="28"/>
    </i>
    <i r="4">
      <x v="24"/>
      <x v="4"/>
    </i>
    <i r="4">
      <x v="48"/>
      <x v="4"/>
    </i>
    <i r="2">
      <x v="6"/>
      <x v="3"/>
      <x/>
      <x v="4"/>
    </i>
    <i r="4">
      <x v="42"/>
      <x v="4"/>
    </i>
    <i r="4">
      <x v="71"/>
      <x v="28"/>
    </i>
    <i r="2">
      <x v="7"/>
      <x/>
      <x v="3"/>
      <x v="4"/>
    </i>
    <i r="4">
      <x v="26"/>
      <x v="4"/>
    </i>
    <i r="4">
      <x v="51"/>
      <x v="28"/>
    </i>
    <i r="3">
      <x v="15"/>
      <x v="23"/>
      <x v="4"/>
    </i>
    <i r="4">
      <x v="39"/>
      <x v="4"/>
    </i>
    <i r="4">
      <x v="70"/>
      <x v="28"/>
    </i>
  </rowItems>
  <colItems count="1">
    <i/>
  </colItems>
  <formats count="623">
    <format dxfId="624">
      <pivotArea type="all" dataOnly="0" outline="0" fieldPosition="0"/>
    </format>
    <format dxfId="623">
      <pivotArea field="0" type="button" dataOnly="0" labelOnly="1" outline="0" axis="axisRow" fieldPosition="0"/>
    </format>
    <format dxfId="622">
      <pivotArea field="1" type="button" dataOnly="0" labelOnly="1" outline="0" axis="axisRow" fieldPosition="1"/>
    </format>
    <format dxfId="621">
      <pivotArea field="2" type="button" dataOnly="0" labelOnly="1" outline="0" axis="axisRow" fieldPosition="2"/>
    </format>
    <format dxfId="620">
      <pivotArea field="3" type="button" dataOnly="0" labelOnly="1" outline="0" axis="axisRow" fieldPosition="3"/>
    </format>
    <format dxfId="619">
      <pivotArea field="4" type="button" dataOnly="0" labelOnly="1" outline="0" axis="axisRow" fieldPosition="4"/>
    </format>
    <format dxfId="618">
      <pivotArea field="5" type="button" dataOnly="0" labelOnly="1" outline="0" axis="axisRow" fieldPosition="5"/>
    </format>
    <format dxfId="617">
      <pivotArea dataOnly="0" labelOnly="1" outline="0" fieldPosition="0">
        <references count="1">
          <reference field="0" count="0"/>
        </references>
      </pivotArea>
    </format>
    <format dxfId="616">
      <pivotArea dataOnly="0" labelOnly="1" outline="0" fieldPosition="0">
        <references count="2">
          <reference field="0" count="0" selected="0"/>
          <reference field="1" count="0"/>
        </references>
      </pivotArea>
    </format>
    <format dxfId="615">
      <pivotArea dataOnly="0" labelOnly="1" outline="0" fieldPosition="0">
        <references count="3">
          <reference field="0" count="0" selected="0"/>
          <reference field="1" count="1" selected="0">
            <x v="0"/>
          </reference>
          <reference field="2" count="0"/>
        </references>
      </pivotArea>
    </format>
    <format dxfId="614">
      <pivotArea dataOnly="0" labelOnly="1" outline="0" fieldPosition="0">
        <references count="3">
          <reference field="0" count="0" selected="0"/>
          <reference field="1" count="1" selected="0">
            <x v="1"/>
          </reference>
          <reference field="2" count="0"/>
        </references>
      </pivotArea>
    </format>
    <format dxfId="613">
      <pivotArea dataOnly="0" labelOnly="1" outline="0" fieldPosition="0">
        <references count="3">
          <reference field="0" count="0" selected="0"/>
          <reference field="1" count="1" selected="0">
            <x v="2"/>
          </reference>
          <reference field="2" count="0"/>
        </references>
      </pivotArea>
    </format>
    <format dxfId="612">
      <pivotArea dataOnly="0" labelOnly="1" outline="0" fieldPosition="0">
        <references count="3">
          <reference field="0" count="0" selected="0"/>
          <reference field="1" count="1" selected="0">
            <x v="3"/>
          </reference>
          <reference field="2" count="0"/>
        </references>
      </pivotArea>
    </format>
    <format dxfId="611">
      <pivotArea dataOnly="0" labelOnly="1" outline="0" fieldPosition="0">
        <references count="3">
          <reference field="0" count="0" selected="0"/>
          <reference field="1" count="1" selected="0">
            <x v="4"/>
          </reference>
          <reference field="2" count="0"/>
        </references>
      </pivotArea>
    </format>
    <format dxfId="610">
      <pivotArea dataOnly="0" labelOnly="1" outline="0" fieldPosition="0">
        <references count="3">
          <reference field="0" count="0" selected="0"/>
          <reference field="1" count="1" selected="0">
            <x v="5"/>
          </reference>
          <reference field="2" count="0"/>
        </references>
      </pivotArea>
    </format>
    <format dxfId="609">
      <pivotArea dataOnly="0" labelOnly="1" outline="0" fieldPosition="0">
        <references count="4">
          <reference field="0" count="0" selected="0"/>
          <reference field="1" count="1" selected="0">
            <x v="0"/>
          </reference>
          <reference field="2" count="1" selected="0">
            <x v="0"/>
          </reference>
          <reference field="3" count="1">
            <x v="8"/>
          </reference>
        </references>
      </pivotArea>
    </format>
    <format dxfId="608">
      <pivotArea dataOnly="0" labelOnly="1" outline="0" fieldPosition="0">
        <references count="4">
          <reference field="0" count="0" selected="0"/>
          <reference field="1" count="1" selected="0">
            <x v="0"/>
          </reference>
          <reference field="2" count="1" selected="0">
            <x v="1"/>
          </reference>
          <reference field="3" count="4">
            <x v="14"/>
            <x v="26"/>
            <x v="27"/>
            <x v="28"/>
          </reference>
        </references>
      </pivotArea>
    </format>
    <format dxfId="607">
      <pivotArea dataOnly="0" labelOnly="1" outline="0" fieldPosition="0">
        <references count="4">
          <reference field="0" count="0" selected="0"/>
          <reference field="1" count="1" selected="0">
            <x v="0"/>
          </reference>
          <reference field="2" count="1" selected="0">
            <x v="2"/>
          </reference>
          <reference field="3" count="4">
            <x v="13"/>
            <x v="23"/>
            <x v="24"/>
            <x v="25"/>
          </reference>
        </references>
      </pivotArea>
    </format>
    <format dxfId="606">
      <pivotArea dataOnly="0" labelOnly="1" outline="0" fieldPosition="0">
        <references count="4">
          <reference field="0" count="0" selected="0"/>
          <reference field="1" count="1" selected="0">
            <x v="0"/>
          </reference>
          <reference field="2" count="1" selected="0">
            <x v="3"/>
          </reference>
          <reference field="3" count="2">
            <x v="11"/>
            <x v="13"/>
          </reference>
        </references>
      </pivotArea>
    </format>
    <format dxfId="605">
      <pivotArea dataOnly="0" labelOnly="1" outline="0" fieldPosition="0">
        <references count="4">
          <reference field="0" count="0" selected="0"/>
          <reference field="1" count="1" selected="0">
            <x v="0"/>
          </reference>
          <reference field="2" count="1" selected="0">
            <x v="4"/>
          </reference>
          <reference field="3" count="2">
            <x v="1"/>
            <x v="9"/>
          </reference>
        </references>
      </pivotArea>
    </format>
    <format dxfId="604">
      <pivotArea dataOnly="0" labelOnly="1" outline="0" fieldPosition="0">
        <references count="4">
          <reference field="0" count="0" selected="0"/>
          <reference field="1" count="1" selected="0">
            <x v="0"/>
          </reference>
          <reference field="2" count="1" selected="0">
            <x v="5"/>
          </reference>
          <reference field="3" count="7">
            <x v="4"/>
            <x v="5"/>
            <x v="6"/>
            <x v="10"/>
            <x v="12"/>
            <x v="22"/>
            <x v="29"/>
          </reference>
        </references>
      </pivotArea>
    </format>
    <format dxfId="603">
      <pivotArea dataOnly="0" labelOnly="1" outline="0" fieldPosition="0">
        <references count="4">
          <reference field="0" count="0" selected="0"/>
          <reference field="1" count="1" selected="0">
            <x v="0"/>
          </reference>
          <reference field="2" count="1" selected="0">
            <x v="6"/>
          </reference>
          <reference field="3" count="1">
            <x v="3"/>
          </reference>
        </references>
      </pivotArea>
    </format>
    <format dxfId="602">
      <pivotArea dataOnly="0" labelOnly="1" outline="0" fieldPosition="0">
        <references count="4">
          <reference field="0" count="0" selected="0"/>
          <reference field="1" count="1" selected="0">
            <x v="0"/>
          </reference>
          <reference field="2" count="1" selected="0">
            <x v="7"/>
          </reference>
          <reference field="3" count="2">
            <x v="0"/>
            <x v="15"/>
          </reference>
        </references>
      </pivotArea>
    </format>
    <format dxfId="601">
      <pivotArea dataOnly="0" labelOnly="1" outline="0" fieldPosition="0">
        <references count="4">
          <reference field="0" count="0" selected="0"/>
          <reference field="1" count="1" selected="0">
            <x v="1"/>
          </reference>
          <reference field="2" count="1" selected="0">
            <x v="0"/>
          </reference>
          <reference field="3" count="3">
            <x v="8"/>
            <x v="18"/>
            <x v="21"/>
          </reference>
        </references>
      </pivotArea>
    </format>
    <format dxfId="600">
      <pivotArea dataOnly="0" labelOnly="1" outline="0" fieldPosition="0">
        <references count="4">
          <reference field="0" count="0" selected="0"/>
          <reference field="1" count="1" selected="0">
            <x v="1"/>
          </reference>
          <reference field="2" count="1" selected="0">
            <x v="1"/>
          </reference>
          <reference field="3" count="4">
            <x v="14"/>
            <x v="26"/>
            <x v="27"/>
            <x v="28"/>
          </reference>
        </references>
      </pivotArea>
    </format>
    <format dxfId="599">
      <pivotArea dataOnly="0" labelOnly="1" outline="0" fieldPosition="0">
        <references count="4">
          <reference field="0" count="0" selected="0"/>
          <reference field="1" count="1" selected="0">
            <x v="1"/>
          </reference>
          <reference field="2" count="1" selected="0">
            <x v="2"/>
          </reference>
          <reference field="3" count="4">
            <x v="13"/>
            <x v="23"/>
            <x v="24"/>
            <x v="25"/>
          </reference>
        </references>
      </pivotArea>
    </format>
    <format dxfId="598">
      <pivotArea dataOnly="0" labelOnly="1" outline="0" fieldPosition="0">
        <references count="4">
          <reference field="0" count="0" selected="0"/>
          <reference field="1" count="1" selected="0">
            <x v="1"/>
          </reference>
          <reference field="2" count="1" selected="0">
            <x v="3"/>
          </reference>
          <reference field="3" count="2">
            <x v="11"/>
            <x v="13"/>
          </reference>
        </references>
      </pivotArea>
    </format>
    <format dxfId="597">
      <pivotArea dataOnly="0" labelOnly="1" outline="0" fieldPosition="0">
        <references count="4">
          <reference field="0" count="0" selected="0"/>
          <reference field="1" count="1" selected="0">
            <x v="1"/>
          </reference>
          <reference field="2" count="1" selected="0">
            <x v="4"/>
          </reference>
          <reference field="3" count="2">
            <x v="1"/>
            <x v="9"/>
          </reference>
        </references>
      </pivotArea>
    </format>
    <format dxfId="596">
      <pivotArea dataOnly="0" labelOnly="1" outline="0" fieldPosition="0">
        <references count="4">
          <reference field="0" count="0" selected="0"/>
          <reference field="1" count="1" selected="0">
            <x v="1"/>
          </reference>
          <reference field="2" count="1" selected="0">
            <x v="5"/>
          </reference>
          <reference field="3" count="7">
            <x v="4"/>
            <x v="5"/>
            <x v="6"/>
            <x v="10"/>
            <x v="12"/>
            <x v="22"/>
            <x v="29"/>
          </reference>
        </references>
      </pivotArea>
    </format>
    <format dxfId="595">
      <pivotArea dataOnly="0" labelOnly="1" outline="0" fieldPosition="0">
        <references count="4">
          <reference field="0" count="0" selected="0"/>
          <reference field="1" count="1" selected="0">
            <x v="1"/>
          </reference>
          <reference field="2" count="1" selected="0">
            <x v="6"/>
          </reference>
          <reference field="3" count="1">
            <x v="3"/>
          </reference>
        </references>
      </pivotArea>
    </format>
    <format dxfId="594">
      <pivotArea dataOnly="0" labelOnly="1" outline="0" fieldPosition="0">
        <references count="4">
          <reference field="0" count="0" selected="0"/>
          <reference field="1" count="1" selected="0">
            <x v="1"/>
          </reference>
          <reference field="2" count="1" selected="0">
            <x v="7"/>
          </reference>
          <reference field="3" count="2">
            <x v="0"/>
            <x v="15"/>
          </reference>
        </references>
      </pivotArea>
    </format>
    <format dxfId="593">
      <pivotArea dataOnly="0" labelOnly="1" outline="0" fieldPosition="0">
        <references count="4">
          <reference field="0" count="0" selected="0"/>
          <reference field="1" count="1" selected="0">
            <x v="2"/>
          </reference>
          <reference field="2" count="1" selected="0">
            <x v="0"/>
          </reference>
          <reference field="3" count="1">
            <x v="8"/>
          </reference>
        </references>
      </pivotArea>
    </format>
    <format dxfId="592">
      <pivotArea dataOnly="0" labelOnly="1" outline="0" fieldPosition="0">
        <references count="4">
          <reference field="0" count="0" selected="0"/>
          <reference field="1" count="1" selected="0">
            <x v="2"/>
          </reference>
          <reference field="2" count="1" selected="0">
            <x v="1"/>
          </reference>
          <reference field="3" count="4">
            <x v="14"/>
            <x v="26"/>
            <x v="27"/>
            <x v="28"/>
          </reference>
        </references>
      </pivotArea>
    </format>
    <format dxfId="591">
      <pivotArea dataOnly="0" labelOnly="1" outline="0" fieldPosition="0">
        <references count="4">
          <reference field="0" count="0" selected="0"/>
          <reference field="1" count="1" selected="0">
            <x v="2"/>
          </reference>
          <reference field="2" count="1" selected="0">
            <x v="2"/>
          </reference>
          <reference field="3" count="4">
            <x v="13"/>
            <x v="23"/>
            <x v="24"/>
            <x v="25"/>
          </reference>
        </references>
      </pivotArea>
    </format>
    <format dxfId="590">
      <pivotArea dataOnly="0" labelOnly="1" outline="0" fieldPosition="0">
        <references count="4">
          <reference field="0" count="0" selected="0"/>
          <reference field="1" count="1" selected="0">
            <x v="2"/>
          </reference>
          <reference field="2" count="1" selected="0">
            <x v="3"/>
          </reference>
          <reference field="3" count="2">
            <x v="11"/>
            <x v="13"/>
          </reference>
        </references>
      </pivotArea>
    </format>
    <format dxfId="589">
      <pivotArea dataOnly="0" labelOnly="1" outline="0" fieldPosition="0">
        <references count="4">
          <reference field="0" count="0" selected="0"/>
          <reference field="1" count="1" selected="0">
            <x v="2"/>
          </reference>
          <reference field="2" count="1" selected="0">
            <x v="4"/>
          </reference>
          <reference field="3" count="2">
            <x v="1"/>
            <x v="9"/>
          </reference>
        </references>
      </pivotArea>
    </format>
    <format dxfId="588">
      <pivotArea dataOnly="0" labelOnly="1" outline="0" fieldPosition="0">
        <references count="4">
          <reference field="0" count="0" selected="0"/>
          <reference field="1" count="1" selected="0">
            <x v="2"/>
          </reference>
          <reference field="2" count="1" selected="0">
            <x v="5"/>
          </reference>
          <reference field="3" count="7">
            <x v="4"/>
            <x v="5"/>
            <x v="6"/>
            <x v="10"/>
            <x v="12"/>
            <x v="22"/>
            <x v="29"/>
          </reference>
        </references>
      </pivotArea>
    </format>
    <format dxfId="587">
      <pivotArea dataOnly="0" labelOnly="1" outline="0" fieldPosition="0">
        <references count="4">
          <reference field="0" count="0" selected="0"/>
          <reference field="1" count="1" selected="0">
            <x v="2"/>
          </reference>
          <reference field="2" count="1" selected="0">
            <x v="6"/>
          </reference>
          <reference field="3" count="1">
            <x v="3"/>
          </reference>
        </references>
      </pivotArea>
    </format>
    <format dxfId="586">
      <pivotArea dataOnly="0" labelOnly="1" outline="0" fieldPosition="0">
        <references count="4">
          <reference field="0" count="0" selected="0"/>
          <reference field="1" count="1" selected="0">
            <x v="2"/>
          </reference>
          <reference field="2" count="1" selected="0">
            <x v="7"/>
          </reference>
          <reference field="3" count="2">
            <x v="0"/>
            <x v="15"/>
          </reference>
        </references>
      </pivotArea>
    </format>
    <format dxfId="585">
      <pivotArea dataOnly="0" labelOnly="1" outline="0" fieldPosition="0">
        <references count="4">
          <reference field="0" count="0" selected="0"/>
          <reference field="1" count="1" selected="0">
            <x v="3"/>
          </reference>
          <reference field="2" count="1" selected="0">
            <x v="0"/>
          </reference>
          <reference field="3" count="1">
            <x v="8"/>
          </reference>
        </references>
      </pivotArea>
    </format>
    <format dxfId="584">
      <pivotArea dataOnly="0" labelOnly="1" outline="0" fieldPosition="0">
        <references count="4">
          <reference field="0" count="0" selected="0"/>
          <reference field="1" count="1" selected="0">
            <x v="3"/>
          </reference>
          <reference field="2" count="1" selected="0">
            <x v="1"/>
          </reference>
          <reference field="3" count="4">
            <x v="14"/>
            <x v="26"/>
            <x v="27"/>
            <x v="28"/>
          </reference>
        </references>
      </pivotArea>
    </format>
    <format dxfId="583">
      <pivotArea dataOnly="0" labelOnly="1" outline="0" fieldPosition="0">
        <references count="4">
          <reference field="0" count="0" selected="0"/>
          <reference field="1" count="1" selected="0">
            <x v="3"/>
          </reference>
          <reference field="2" count="1" selected="0">
            <x v="2"/>
          </reference>
          <reference field="3" count="4">
            <x v="13"/>
            <x v="23"/>
            <x v="24"/>
            <x v="25"/>
          </reference>
        </references>
      </pivotArea>
    </format>
    <format dxfId="582">
      <pivotArea dataOnly="0" labelOnly="1" outline="0" fieldPosition="0">
        <references count="4">
          <reference field="0" count="0" selected="0"/>
          <reference field="1" count="1" selected="0">
            <x v="3"/>
          </reference>
          <reference field="2" count="1" selected="0">
            <x v="3"/>
          </reference>
          <reference field="3" count="2">
            <x v="11"/>
            <x v="13"/>
          </reference>
        </references>
      </pivotArea>
    </format>
    <format dxfId="581">
      <pivotArea dataOnly="0" labelOnly="1" outline="0" fieldPosition="0">
        <references count="4">
          <reference field="0" count="0" selected="0"/>
          <reference field="1" count="1" selected="0">
            <x v="3"/>
          </reference>
          <reference field="2" count="1" selected="0">
            <x v="4"/>
          </reference>
          <reference field="3" count="2">
            <x v="1"/>
            <x v="9"/>
          </reference>
        </references>
      </pivotArea>
    </format>
    <format dxfId="580">
      <pivotArea dataOnly="0" labelOnly="1" outline="0" fieldPosition="0">
        <references count="4">
          <reference field="0" count="0" selected="0"/>
          <reference field="1" count="1" selected="0">
            <x v="3"/>
          </reference>
          <reference field="2" count="1" selected="0">
            <x v="5"/>
          </reference>
          <reference field="3" count="7">
            <x v="4"/>
            <x v="5"/>
            <x v="6"/>
            <x v="10"/>
            <x v="12"/>
            <x v="22"/>
            <x v="29"/>
          </reference>
        </references>
      </pivotArea>
    </format>
    <format dxfId="579">
      <pivotArea dataOnly="0" labelOnly="1" outline="0" fieldPosition="0">
        <references count="4">
          <reference field="0" count="0" selected="0"/>
          <reference field="1" count="1" selected="0">
            <x v="3"/>
          </reference>
          <reference field="2" count="1" selected="0">
            <x v="6"/>
          </reference>
          <reference field="3" count="1">
            <x v="3"/>
          </reference>
        </references>
      </pivotArea>
    </format>
    <format dxfId="578">
      <pivotArea dataOnly="0" labelOnly="1" outline="0" fieldPosition="0">
        <references count="4">
          <reference field="0" count="0" selected="0"/>
          <reference field="1" count="1" selected="0">
            <x v="3"/>
          </reference>
          <reference field="2" count="1" selected="0">
            <x v="7"/>
          </reference>
          <reference field="3" count="2">
            <x v="0"/>
            <x v="15"/>
          </reference>
        </references>
      </pivotArea>
    </format>
    <format dxfId="577">
      <pivotArea dataOnly="0" labelOnly="1" outline="0" fieldPosition="0">
        <references count="4">
          <reference field="0" count="0" selected="0"/>
          <reference field="1" count="1" selected="0">
            <x v="4"/>
          </reference>
          <reference field="2" count="1" selected="0">
            <x v="0"/>
          </reference>
          <reference field="3" count="1">
            <x v="8"/>
          </reference>
        </references>
      </pivotArea>
    </format>
    <format dxfId="576">
      <pivotArea dataOnly="0" labelOnly="1" outline="0" fieldPosition="0">
        <references count="4">
          <reference field="0" count="0" selected="0"/>
          <reference field="1" count="1" selected="0">
            <x v="4"/>
          </reference>
          <reference field="2" count="1" selected="0">
            <x v="1"/>
          </reference>
          <reference field="3" count="4">
            <x v="14"/>
            <x v="26"/>
            <x v="27"/>
            <x v="28"/>
          </reference>
        </references>
      </pivotArea>
    </format>
    <format dxfId="575">
      <pivotArea dataOnly="0" labelOnly="1" outline="0" fieldPosition="0">
        <references count="4">
          <reference field="0" count="0" selected="0"/>
          <reference field="1" count="1" selected="0">
            <x v="4"/>
          </reference>
          <reference field="2" count="1" selected="0">
            <x v="2"/>
          </reference>
          <reference field="3" count="4">
            <x v="13"/>
            <x v="23"/>
            <x v="24"/>
            <x v="25"/>
          </reference>
        </references>
      </pivotArea>
    </format>
    <format dxfId="574">
      <pivotArea dataOnly="0" labelOnly="1" outline="0" fieldPosition="0">
        <references count="4">
          <reference field="0" count="0" selected="0"/>
          <reference field="1" count="1" selected="0">
            <x v="4"/>
          </reference>
          <reference field="2" count="1" selected="0">
            <x v="3"/>
          </reference>
          <reference field="3" count="2">
            <x v="11"/>
            <x v="13"/>
          </reference>
        </references>
      </pivotArea>
    </format>
    <format dxfId="573">
      <pivotArea dataOnly="0" labelOnly="1" outline="0" fieldPosition="0">
        <references count="4">
          <reference field="0" count="0" selected="0"/>
          <reference field="1" count="1" selected="0">
            <x v="4"/>
          </reference>
          <reference field="2" count="1" selected="0">
            <x v="4"/>
          </reference>
          <reference field="3" count="2">
            <x v="1"/>
            <x v="9"/>
          </reference>
        </references>
      </pivotArea>
    </format>
    <format dxfId="572">
      <pivotArea dataOnly="0" labelOnly="1" outline="0" fieldPosition="0">
        <references count="4">
          <reference field="0" count="0" selected="0"/>
          <reference field="1" count="1" selected="0">
            <x v="4"/>
          </reference>
          <reference field="2" count="1" selected="0">
            <x v="5"/>
          </reference>
          <reference field="3" count="7">
            <x v="4"/>
            <x v="5"/>
            <x v="6"/>
            <x v="10"/>
            <x v="12"/>
            <x v="22"/>
            <x v="29"/>
          </reference>
        </references>
      </pivotArea>
    </format>
    <format dxfId="571">
      <pivotArea dataOnly="0" labelOnly="1" outline="0" fieldPosition="0">
        <references count="4">
          <reference field="0" count="0" selected="0"/>
          <reference field="1" count="1" selected="0">
            <x v="4"/>
          </reference>
          <reference field="2" count="1" selected="0">
            <x v="6"/>
          </reference>
          <reference field="3" count="1">
            <x v="3"/>
          </reference>
        </references>
      </pivotArea>
    </format>
    <format dxfId="570">
      <pivotArea dataOnly="0" labelOnly="1" outline="0" fieldPosition="0">
        <references count="4">
          <reference field="0" count="0" selected="0"/>
          <reference field="1" count="1" selected="0">
            <x v="4"/>
          </reference>
          <reference field="2" count="1" selected="0">
            <x v="7"/>
          </reference>
          <reference field="3" count="2">
            <x v="0"/>
            <x v="15"/>
          </reference>
        </references>
      </pivotArea>
    </format>
    <format dxfId="569">
      <pivotArea dataOnly="0" labelOnly="1" outline="0" fieldPosition="0">
        <references count="4">
          <reference field="0" count="0" selected="0"/>
          <reference field="1" count="1" selected="0">
            <x v="5"/>
          </reference>
          <reference field="2" count="1" selected="0">
            <x v="0"/>
          </reference>
          <reference field="3" count="1">
            <x v="8"/>
          </reference>
        </references>
      </pivotArea>
    </format>
    <format dxfId="568">
      <pivotArea dataOnly="0" labelOnly="1" outline="0" fieldPosition="0">
        <references count="4">
          <reference field="0" count="0" selected="0"/>
          <reference field="1" count="1" selected="0">
            <x v="5"/>
          </reference>
          <reference field="2" count="1" selected="0">
            <x v="1"/>
          </reference>
          <reference field="3" count="4">
            <x v="14"/>
            <x v="26"/>
            <x v="27"/>
            <x v="28"/>
          </reference>
        </references>
      </pivotArea>
    </format>
    <format dxfId="567">
      <pivotArea dataOnly="0" labelOnly="1" outline="0" fieldPosition="0">
        <references count="4">
          <reference field="0" count="0" selected="0"/>
          <reference field="1" count="1" selected="0">
            <x v="5"/>
          </reference>
          <reference field="2" count="1" selected="0">
            <x v="2"/>
          </reference>
          <reference field="3" count="4">
            <x v="13"/>
            <x v="23"/>
            <x v="24"/>
            <x v="25"/>
          </reference>
        </references>
      </pivotArea>
    </format>
    <format dxfId="566">
      <pivotArea dataOnly="0" labelOnly="1" outline="0" fieldPosition="0">
        <references count="4">
          <reference field="0" count="0" selected="0"/>
          <reference field="1" count="1" selected="0">
            <x v="5"/>
          </reference>
          <reference field="2" count="1" selected="0">
            <x v="3"/>
          </reference>
          <reference field="3" count="2">
            <x v="11"/>
            <x v="13"/>
          </reference>
        </references>
      </pivotArea>
    </format>
    <format dxfId="565">
      <pivotArea dataOnly="0" labelOnly="1" outline="0" fieldPosition="0">
        <references count="4">
          <reference field="0" count="0" selected="0"/>
          <reference field="1" count="1" selected="0">
            <x v="5"/>
          </reference>
          <reference field="2" count="1" selected="0">
            <x v="4"/>
          </reference>
          <reference field="3" count="2">
            <x v="1"/>
            <x v="9"/>
          </reference>
        </references>
      </pivotArea>
    </format>
    <format dxfId="564">
      <pivotArea dataOnly="0" labelOnly="1" outline="0" fieldPosition="0">
        <references count="4">
          <reference field="0" count="0" selected="0"/>
          <reference field="1" count="1" selected="0">
            <x v="5"/>
          </reference>
          <reference field="2" count="1" selected="0">
            <x v="5"/>
          </reference>
          <reference field="3" count="7">
            <x v="4"/>
            <x v="5"/>
            <x v="6"/>
            <x v="10"/>
            <x v="12"/>
            <x v="22"/>
            <x v="29"/>
          </reference>
        </references>
      </pivotArea>
    </format>
    <format dxfId="563">
      <pivotArea dataOnly="0" labelOnly="1" outline="0" fieldPosition="0">
        <references count="4">
          <reference field="0" count="0" selected="0"/>
          <reference field="1" count="1" selected="0">
            <x v="5"/>
          </reference>
          <reference field="2" count="1" selected="0">
            <x v="6"/>
          </reference>
          <reference field="3" count="1">
            <x v="3"/>
          </reference>
        </references>
      </pivotArea>
    </format>
    <format dxfId="562">
      <pivotArea dataOnly="0" labelOnly="1" outline="0" fieldPosition="0">
        <references count="4">
          <reference field="0" count="0" selected="0"/>
          <reference field="1" count="1" selected="0">
            <x v="5"/>
          </reference>
          <reference field="2" count="1" selected="0">
            <x v="7"/>
          </reference>
          <reference field="3" count="2">
            <x v="0"/>
            <x v="15"/>
          </reference>
        </references>
      </pivotArea>
    </format>
    <format dxfId="561">
      <pivotArea dataOnly="0" labelOnly="1" outline="0" fieldPosition="0">
        <references count="5">
          <reference field="0" count="0" selected="0"/>
          <reference field="1" count="1" selected="0">
            <x v="0"/>
          </reference>
          <reference field="2" count="1" selected="0">
            <x v="0"/>
          </reference>
          <reference field="3" count="1" selected="0">
            <x v="8"/>
          </reference>
          <reference field="4" count="3">
            <x v="20"/>
            <x v="37"/>
            <x v="66"/>
          </reference>
        </references>
      </pivotArea>
    </format>
    <format dxfId="560">
      <pivotArea dataOnly="0" labelOnly="1" outline="0" fieldPosition="0">
        <references count="5">
          <reference field="0" count="0" selected="0"/>
          <reference field="1" count="1" selected="0">
            <x v="0"/>
          </reference>
          <reference field="2" count="1" selected="0">
            <x v="1"/>
          </reference>
          <reference field="3" count="1" selected="0">
            <x v="14"/>
          </reference>
          <reference field="4" count="3">
            <x v="13"/>
            <x v="40"/>
            <x v="57"/>
          </reference>
        </references>
      </pivotArea>
    </format>
    <format dxfId="559">
      <pivotArea dataOnly="0" labelOnly="1" outline="0" fieldPosition="0">
        <references count="5">
          <reference field="0" count="0" selected="0"/>
          <reference field="1" count="1" selected="0">
            <x v="0"/>
          </reference>
          <reference field="2" count="1" selected="0">
            <x v="1"/>
          </reference>
          <reference field="3" count="1" selected="0">
            <x v="26"/>
          </reference>
          <reference field="4" count="3">
            <x v="21"/>
            <x v="38"/>
            <x v="67"/>
          </reference>
        </references>
      </pivotArea>
    </format>
    <format dxfId="558">
      <pivotArea dataOnly="0" labelOnly="1" outline="0" fieldPosition="0">
        <references count="5">
          <reference field="0" count="0" selected="0"/>
          <reference field="1" count="1" selected="0">
            <x v="0"/>
          </reference>
          <reference field="2" count="1" selected="0">
            <x v="1"/>
          </reference>
          <reference field="3" count="1" selected="0">
            <x v="27"/>
          </reference>
          <reference field="4" count="3">
            <x v="19"/>
            <x v="36"/>
            <x v="65"/>
          </reference>
        </references>
      </pivotArea>
    </format>
    <format dxfId="557">
      <pivotArea dataOnly="0" labelOnly="1" outline="0" fieldPosition="0">
        <references count="5">
          <reference field="0" count="0" selected="0"/>
          <reference field="1" count="1" selected="0">
            <x v="0"/>
          </reference>
          <reference field="2" count="1" selected="0">
            <x v="1"/>
          </reference>
          <reference field="3" count="1" selected="0">
            <x v="28"/>
          </reference>
          <reference field="4" count="3">
            <x v="18"/>
            <x v="34"/>
            <x v="64"/>
          </reference>
        </references>
      </pivotArea>
    </format>
    <format dxfId="556">
      <pivotArea dataOnly="0" labelOnly="1" outline="0" fieldPosition="0">
        <references count="5">
          <reference field="0" count="0" selected="0"/>
          <reference field="1" count="1" selected="0">
            <x v="0"/>
          </reference>
          <reference field="2" count="1" selected="0">
            <x v="2"/>
          </reference>
          <reference field="3" count="1" selected="0">
            <x v="13"/>
          </reference>
          <reference field="4" count="3">
            <x v="16"/>
            <x v="43"/>
            <x v="61"/>
          </reference>
        </references>
      </pivotArea>
    </format>
    <format dxfId="555">
      <pivotArea dataOnly="0" labelOnly="1" outline="0" fieldPosition="0">
        <references count="5">
          <reference field="0" count="0" selected="0"/>
          <reference field="1" count="1" selected="0">
            <x v="0"/>
          </reference>
          <reference field="2" count="1" selected="0">
            <x v="2"/>
          </reference>
          <reference field="3" count="1" selected="0">
            <x v="23"/>
          </reference>
          <reference field="4" count="3">
            <x v="17"/>
            <x v="25"/>
            <x v="50"/>
          </reference>
        </references>
      </pivotArea>
    </format>
    <format dxfId="554">
      <pivotArea dataOnly="0" labelOnly="1" outline="0" fieldPosition="0">
        <references count="5">
          <reference field="0" count="0" selected="0"/>
          <reference field="1" count="1" selected="0">
            <x v="0"/>
          </reference>
          <reference field="2" count="1" selected="0">
            <x v="2"/>
          </reference>
          <reference field="3" count="1" selected="0">
            <x v="24"/>
          </reference>
          <reference field="4" count="3">
            <x v="9"/>
            <x v="44"/>
            <x v="62"/>
          </reference>
        </references>
      </pivotArea>
    </format>
    <format dxfId="553">
      <pivotArea dataOnly="0" labelOnly="1" outline="0" fieldPosition="0">
        <references count="5">
          <reference field="0" count="0" selected="0"/>
          <reference field="1" count="1" selected="0">
            <x v="0"/>
          </reference>
          <reference field="2" count="1" selected="0">
            <x v="2"/>
          </reference>
          <reference field="3" count="1" selected="0">
            <x v="25"/>
          </reference>
          <reference field="4" count="3">
            <x v="11"/>
            <x v="45"/>
            <x v="49"/>
          </reference>
        </references>
      </pivotArea>
    </format>
    <format dxfId="552">
      <pivotArea dataOnly="0" labelOnly="1" outline="0" fieldPosition="0">
        <references count="5">
          <reference field="0" count="0" selected="0"/>
          <reference field="1" count="1" selected="0">
            <x v="0"/>
          </reference>
          <reference field="2" count="1" selected="0">
            <x v="3"/>
          </reference>
          <reference field="3" count="1" selected="0">
            <x v="11"/>
          </reference>
          <reference field="4" count="3">
            <x v="15"/>
            <x v="32"/>
            <x v="58"/>
          </reference>
        </references>
      </pivotArea>
    </format>
    <format dxfId="551">
      <pivotArea dataOnly="0" labelOnly="1" outline="0" fieldPosition="0">
        <references count="5">
          <reference field="0" count="0" selected="0"/>
          <reference field="1" count="1" selected="0">
            <x v="0"/>
          </reference>
          <reference field="2" count="1" selected="0">
            <x v="3"/>
          </reference>
          <reference field="3" count="1" selected="0">
            <x v="13"/>
          </reference>
          <reference field="4" count="3">
            <x v="16"/>
            <x v="43"/>
            <x v="61"/>
          </reference>
        </references>
      </pivotArea>
    </format>
    <format dxfId="550">
      <pivotArea dataOnly="0" labelOnly="1" outline="0" fieldPosition="0">
        <references count="5">
          <reference field="0" count="0" selected="0"/>
          <reference field="1" count="1" selected="0">
            <x v="0"/>
          </reference>
          <reference field="2" count="1" selected="0">
            <x v="4"/>
          </reference>
          <reference field="3" count="1" selected="0">
            <x v="1"/>
          </reference>
          <reference field="4" count="3">
            <x v="4"/>
            <x v="27"/>
            <x v="52"/>
          </reference>
        </references>
      </pivotArea>
    </format>
    <format dxfId="549">
      <pivotArea dataOnly="0" labelOnly="1" outline="0" fieldPosition="0">
        <references count="5">
          <reference field="0" count="0" selected="0"/>
          <reference field="1" count="1" selected="0">
            <x v="0"/>
          </reference>
          <reference field="2" count="1" selected="0">
            <x v="4"/>
          </reference>
          <reference field="3" count="1" selected="0">
            <x v="9"/>
          </reference>
          <reference field="4" count="3">
            <x v="6"/>
            <x v="29"/>
            <x v="54"/>
          </reference>
        </references>
      </pivotArea>
    </format>
    <format dxfId="548">
      <pivotArea dataOnly="0" labelOnly="1" outline="0" fieldPosition="0">
        <references count="5">
          <reference field="0" count="0" selected="0"/>
          <reference field="1" count="1" selected="0">
            <x v="0"/>
          </reference>
          <reference field="2" count="1" selected="0">
            <x v="5"/>
          </reference>
          <reference field="3" count="1" selected="0">
            <x v="4"/>
          </reference>
          <reference field="4" count="3">
            <x v="5"/>
            <x v="28"/>
            <x v="53"/>
          </reference>
        </references>
      </pivotArea>
    </format>
    <format dxfId="547">
      <pivotArea dataOnly="0" labelOnly="1" outline="0" fieldPosition="0">
        <references count="5">
          <reference field="0" count="0" selected="0"/>
          <reference field="1" count="1" selected="0">
            <x v="0"/>
          </reference>
          <reference field="2" count="1" selected="0">
            <x v="5"/>
          </reference>
          <reference field="3" count="1" selected="0">
            <x v="5"/>
          </reference>
          <reference field="4" count="3">
            <x v="22"/>
            <x v="68"/>
            <x v="72"/>
          </reference>
        </references>
      </pivotArea>
    </format>
    <format dxfId="546">
      <pivotArea dataOnly="0" labelOnly="1" outline="0" fieldPosition="0">
        <references count="5">
          <reference field="0" count="0" selected="0"/>
          <reference field="1" count="1" selected="0">
            <x v="0"/>
          </reference>
          <reference field="2" count="1" selected="0">
            <x v="5"/>
          </reference>
          <reference field="3" count="1" selected="0">
            <x v="6"/>
          </reference>
          <reference field="4" count="3">
            <x v="8"/>
            <x v="30"/>
            <x v="55"/>
          </reference>
        </references>
      </pivotArea>
    </format>
    <format dxfId="545">
      <pivotArea dataOnly="0" labelOnly="1" outline="0" fieldPosition="0">
        <references count="5">
          <reference field="0" count="0" selected="0"/>
          <reference field="1" count="1" selected="0">
            <x v="0"/>
          </reference>
          <reference field="2" count="1" selected="0">
            <x v="5"/>
          </reference>
          <reference field="3" count="1" selected="0">
            <x v="10"/>
          </reference>
          <reference field="4" count="3">
            <x v="1"/>
            <x v="35"/>
            <x v="63"/>
          </reference>
        </references>
      </pivotArea>
    </format>
    <format dxfId="544">
      <pivotArea dataOnly="0" labelOnly="1" outline="0" fieldPosition="0">
        <references count="5">
          <reference field="0" count="0" selected="0"/>
          <reference field="1" count="1" selected="0">
            <x v="0"/>
          </reference>
          <reference field="2" count="1" selected="0">
            <x v="5"/>
          </reference>
          <reference field="3" count="1" selected="0">
            <x v="12"/>
          </reference>
          <reference field="4" count="3">
            <x v="7"/>
            <x v="31"/>
            <x v="60"/>
          </reference>
        </references>
      </pivotArea>
    </format>
    <format dxfId="543">
      <pivotArea dataOnly="0" labelOnly="1" outline="0" fieldPosition="0">
        <references count="5">
          <reference field="0" count="0" selected="0"/>
          <reference field="1" count="1" selected="0">
            <x v="0"/>
          </reference>
          <reference field="2" count="1" selected="0">
            <x v="5"/>
          </reference>
          <reference field="3" count="1" selected="0">
            <x v="22"/>
          </reference>
          <reference field="4" count="3">
            <x v="14"/>
            <x v="41"/>
            <x v="59"/>
          </reference>
        </references>
      </pivotArea>
    </format>
    <format dxfId="542">
      <pivotArea dataOnly="0" labelOnly="1" outline="0" fieldPosition="0">
        <references count="5">
          <reference field="0" count="0" selected="0"/>
          <reference field="1" count="1" selected="0">
            <x v="0"/>
          </reference>
          <reference field="2" count="1" selected="0">
            <x v="5"/>
          </reference>
          <reference field="3" count="1" selected="0">
            <x v="29"/>
          </reference>
          <reference field="4" count="3">
            <x v="2"/>
            <x v="24"/>
            <x v="48"/>
          </reference>
        </references>
      </pivotArea>
    </format>
    <format dxfId="541">
      <pivotArea dataOnly="0" labelOnly="1" outline="0" fieldPosition="0">
        <references count="5">
          <reference field="0" count="0" selected="0"/>
          <reference field="1" count="1" selected="0">
            <x v="0"/>
          </reference>
          <reference field="2" count="1" selected="0">
            <x v="6"/>
          </reference>
          <reference field="3" count="1" selected="0">
            <x v="3"/>
          </reference>
          <reference field="4" count="3">
            <x v="0"/>
            <x v="42"/>
            <x v="71"/>
          </reference>
        </references>
      </pivotArea>
    </format>
    <format dxfId="540">
      <pivotArea dataOnly="0" labelOnly="1" outline="0" fieldPosition="0">
        <references count="5">
          <reference field="0" count="0" selected="0"/>
          <reference field="1" count="1" selected="0">
            <x v="0"/>
          </reference>
          <reference field="2" count="1" selected="0">
            <x v="7"/>
          </reference>
          <reference field="3" count="1" selected="0">
            <x v="0"/>
          </reference>
          <reference field="4" count="3">
            <x v="3"/>
            <x v="26"/>
            <x v="51"/>
          </reference>
        </references>
      </pivotArea>
    </format>
    <format dxfId="539">
      <pivotArea dataOnly="0" labelOnly="1" outline="0" fieldPosition="0">
        <references count="5">
          <reference field="0" count="0" selected="0"/>
          <reference field="1" count="1" selected="0">
            <x v="0"/>
          </reference>
          <reference field="2" count="1" selected="0">
            <x v="7"/>
          </reference>
          <reference field="3" count="1" selected="0">
            <x v="15"/>
          </reference>
          <reference field="4" count="3">
            <x v="23"/>
            <x v="39"/>
            <x v="70"/>
          </reference>
        </references>
      </pivotArea>
    </format>
    <format dxfId="538">
      <pivotArea dataOnly="0" labelOnly="1" outline="0" fieldPosition="0">
        <references count="5">
          <reference field="0" count="0" selected="0"/>
          <reference field="1" count="1" selected="0">
            <x v="1"/>
          </reference>
          <reference field="2" count="1" selected="0">
            <x v="0"/>
          </reference>
          <reference field="3" count="1" selected="0">
            <x v="8"/>
          </reference>
          <reference field="4" count="3">
            <x v="20"/>
            <x v="37"/>
            <x v="66"/>
          </reference>
        </references>
      </pivotArea>
    </format>
    <format dxfId="537">
      <pivotArea dataOnly="0" labelOnly="1" outline="0" fieldPosition="0">
        <references count="5">
          <reference field="0" count="0" selected="0"/>
          <reference field="1" count="1" selected="0">
            <x v="1"/>
          </reference>
          <reference field="2" count="1" selected="0">
            <x v="0"/>
          </reference>
          <reference field="3" count="1" selected="0">
            <x v="18"/>
          </reference>
          <reference field="4" count="3">
            <x v="12"/>
            <x v="46"/>
            <x v="56"/>
          </reference>
        </references>
      </pivotArea>
    </format>
    <format dxfId="536">
      <pivotArea dataOnly="0" labelOnly="1" outline="0" fieldPosition="0">
        <references count="5">
          <reference field="0" count="0" selected="0"/>
          <reference field="1" count="1" selected="0">
            <x v="1"/>
          </reference>
          <reference field="2" count="1" selected="0">
            <x v="0"/>
          </reference>
          <reference field="3" count="1" selected="0">
            <x v="21"/>
          </reference>
          <reference field="4" count="3">
            <x v="10"/>
            <x v="47"/>
            <x v="69"/>
          </reference>
        </references>
      </pivotArea>
    </format>
    <format dxfId="535">
      <pivotArea dataOnly="0" labelOnly="1" outline="0" fieldPosition="0">
        <references count="5">
          <reference field="0" count="0" selected="0"/>
          <reference field="1" count="1" selected="0">
            <x v="1"/>
          </reference>
          <reference field="2" count="1" selected="0">
            <x v="1"/>
          </reference>
          <reference field="3" count="1" selected="0">
            <x v="14"/>
          </reference>
          <reference field="4" count="3">
            <x v="13"/>
            <x v="40"/>
            <x v="57"/>
          </reference>
        </references>
      </pivotArea>
    </format>
    <format dxfId="534">
      <pivotArea dataOnly="0" labelOnly="1" outline="0" fieldPosition="0">
        <references count="5">
          <reference field="0" count="0" selected="0"/>
          <reference field="1" count="1" selected="0">
            <x v="1"/>
          </reference>
          <reference field="2" count="1" selected="0">
            <x v="1"/>
          </reference>
          <reference field="3" count="1" selected="0">
            <x v="26"/>
          </reference>
          <reference field="4" count="3">
            <x v="21"/>
            <x v="38"/>
            <x v="67"/>
          </reference>
        </references>
      </pivotArea>
    </format>
    <format dxfId="533">
      <pivotArea dataOnly="0" labelOnly="1" outline="0" fieldPosition="0">
        <references count="5">
          <reference field="0" count="0" selected="0"/>
          <reference field="1" count="1" selected="0">
            <x v="1"/>
          </reference>
          <reference field="2" count="1" selected="0">
            <x v="1"/>
          </reference>
          <reference field="3" count="1" selected="0">
            <x v="27"/>
          </reference>
          <reference field="4" count="3">
            <x v="19"/>
            <x v="36"/>
            <x v="65"/>
          </reference>
        </references>
      </pivotArea>
    </format>
    <format dxfId="532">
      <pivotArea dataOnly="0" labelOnly="1" outline="0" fieldPosition="0">
        <references count="5">
          <reference field="0" count="0" selected="0"/>
          <reference field="1" count="1" selected="0">
            <x v="1"/>
          </reference>
          <reference field="2" count="1" selected="0">
            <x v="1"/>
          </reference>
          <reference field="3" count="1" selected="0">
            <x v="28"/>
          </reference>
          <reference field="4" count="3">
            <x v="18"/>
            <x v="34"/>
            <x v="64"/>
          </reference>
        </references>
      </pivotArea>
    </format>
    <format dxfId="531">
      <pivotArea dataOnly="0" labelOnly="1" outline="0" fieldPosition="0">
        <references count="5">
          <reference field="0" count="0" selected="0"/>
          <reference field="1" count="1" selected="0">
            <x v="1"/>
          </reference>
          <reference field="2" count="1" selected="0">
            <x v="2"/>
          </reference>
          <reference field="3" count="1" selected="0">
            <x v="13"/>
          </reference>
          <reference field="4" count="3">
            <x v="16"/>
            <x v="43"/>
            <x v="61"/>
          </reference>
        </references>
      </pivotArea>
    </format>
    <format dxfId="530">
      <pivotArea dataOnly="0" labelOnly="1" outline="0" fieldPosition="0">
        <references count="5">
          <reference field="0" count="0" selected="0"/>
          <reference field="1" count="1" selected="0">
            <x v="1"/>
          </reference>
          <reference field="2" count="1" selected="0">
            <x v="2"/>
          </reference>
          <reference field="3" count="1" selected="0">
            <x v="23"/>
          </reference>
          <reference field="4" count="3">
            <x v="17"/>
            <x v="25"/>
            <x v="50"/>
          </reference>
        </references>
      </pivotArea>
    </format>
    <format dxfId="529">
      <pivotArea dataOnly="0" labelOnly="1" outline="0" fieldPosition="0">
        <references count="5">
          <reference field="0" count="0" selected="0"/>
          <reference field="1" count="1" selected="0">
            <x v="1"/>
          </reference>
          <reference field="2" count="1" selected="0">
            <x v="2"/>
          </reference>
          <reference field="3" count="1" selected="0">
            <x v="24"/>
          </reference>
          <reference field="4" count="3">
            <x v="9"/>
            <x v="44"/>
            <x v="62"/>
          </reference>
        </references>
      </pivotArea>
    </format>
    <format dxfId="528">
      <pivotArea dataOnly="0" labelOnly="1" outline="0" fieldPosition="0">
        <references count="5">
          <reference field="0" count="0" selected="0"/>
          <reference field="1" count="1" selected="0">
            <x v="1"/>
          </reference>
          <reference field="2" count="1" selected="0">
            <x v="2"/>
          </reference>
          <reference field="3" count="1" selected="0">
            <x v="25"/>
          </reference>
          <reference field="4" count="3">
            <x v="11"/>
            <x v="45"/>
            <x v="49"/>
          </reference>
        </references>
      </pivotArea>
    </format>
    <format dxfId="527">
      <pivotArea dataOnly="0" labelOnly="1" outline="0" fieldPosition="0">
        <references count="5">
          <reference field="0" count="0" selected="0"/>
          <reference field="1" count="1" selected="0">
            <x v="1"/>
          </reference>
          <reference field="2" count="1" selected="0">
            <x v="3"/>
          </reference>
          <reference field="3" count="1" selected="0">
            <x v="11"/>
          </reference>
          <reference field="4" count="3">
            <x v="15"/>
            <x v="32"/>
            <x v="58"/>
          </reference>
        </references>
      </pivotArea>
    </format>
    <format dxfId="526">
      <pivotArea dataOnly="0" labelOnly="1" outline="0" fieldPosition="0">
        <references count="5">
          <reference field="0" count="0" selected="0"/>
          <reference field="1" count="1" selected="0">
            <x v="1"/>
          </reference>
          <reference field="2" count="1" selected="0">
            <x v="3"/>
          </reference>
          <reference field="3" count="1" selected="0">
            <x v="13"/>
          </reference>
          <reference field="4" count="3">
            <x v="16"/>
            <x v="43"/>
            <x v="61"/>
          </reference>
        </references>
      </pivotArea>
    </format>
    <format dxfId="525">
      <pivotArea dataOnly="0" labelOnly="1" outline="0" fieldPosition="0">
        <references count="5">
          <reference field="0" count="0" selected="0"/>
          <reference field="1" count="1" selected="0">
            <x v="1"/>
          </reference>
          <reference field="2" count="1" selected="0">
            <x v="4"/>
          </reference>
          <reference field="3" count="1" selected="0">
            <x v="1"/>
          </reference>
          <reference field="4" count="3">
            <x v="4"/>
            <x v="27"/>
            <x v="52"/>
          </reference>
        </references>
      </pivotArea>
    </format>
    <format dxfId="524">
      <pivotArea dataOnly="0" labelOnly="1" outline="0" fieldPosition="0">
        <references count="5">
          <reference field="0" count="0" selected="0"/>
          <reference field="1" count="1" selected="0">
            <x v="1"/>
          </reference>
          <reference field="2" count="1" selected="0">
            <x v="4"/>
          </reference>
          <reference field="3" count="1" selected="0">
            <x v="9"/>
          </reference>
          <reference field="4" count="3">
            <x v="6"/>
            <x v="29"/>
            <x v="54"/>
          </reference>
        </references>
      </pivotArea>
    </format>
    <format dxfId="523">
      <pivotArea dataOnly="0" labelOnly="1" outline="0" fieldPosition="0">
        <references count="5">
          <reference field="0" count="0" selected="0"/>
          <reference field="1" count="1" selected="0">
            <x v="1"/>
          </reference>
          <reference field="2" count="1" selected="0">
            <x v="5"/>
          </reference>
          <reference field="3" count="1" selected="0">
            <x v="4"/>
          </reference>
          <reference field="4" count="3">
            <x v="5"/>
            <x v="28"/>
            <x v="53"/>
          </reference>
        </references>
      </pivotArea>
    </format>
    <format dxfId="522">
      <pivotArea dataOnly="0" labelOnly="1" outline="0" fieldPosition="0">
        <references count="5">
          <reference field="0" count="0" selected="0"/>
          <reference field="1" count="1" selected="0">
            <x v="1"/>
          </reference>
          <reference field="2" count="1" selected="0">
            <x v="5"/>
          </reference>
          <reference field="3" count="1" selected="0">
            <x v="5"/>
          </reference>
          <reference field="4" count="3">
            <x v="22"/>
            <x v="68"/>
            <x v="72"/>
          </reference>
        </references>
      </pivotArea>
    </format>
    <format dxfId="521">
      <pivotArea dataOnly="0" labelOnly="1" outline="0" fieldPosition="0">
        <references count="5">
          <reference field="0" count="0" selected="0"/>
          <reference field="1" count="1" selected="0">
            <x v="1"/>
          </reference>
          <reference field="2" count="1" selected="0">
            <x v="5"/>
          </reference>
          <reference field="3" count="1" selected="0">
            <x v="6"/>
          </reference>
          <reference field="4" count="3">
            <x v="8"/>
            <x v="30"/>
            <x v="55"/>
          </reference>
        </references>
      </pivotArea>
    </format>
    <format dxfId="520">
      <pivotArea dataOnly="0" labelOnly="1" outline="0" fieldPosition="0">
        <references count="5">
          <reference field="0" count="0" selected="0"/>
          <reference field="1" count="1" selected="0">
            <x v="1"/>
          </reference>
          <reference field="2" count="1" selected="0">
            <x v="5"/>
          </reference>
          <reference field="3" count="1" selected="0">
            <x v="10"/>
          </reference>
          <reference field="4" count="3">
            <x v="1"/>
            <x v="35"/>
            <x v="63"/>
          </reference>
        </references>
      </pivotArea>
    </format>
    <format dxfId="519">
      <pivotArea dataOnly="0" labelOnly="1" outline="0" fieldPosition="0">
        <references count="5">
          <reference field="0" count="0" selected="0"/>
          <reference field="1" count="1" selected="0">
            <x v="1"/>
          </reference>
          <reference field="2" count="1" selected="0">
            <x v="5"/>
          </reference>
          <reference field="3" count="1" selected="0">
            <x v="12"/>
          </reference>
          <reference field="4" count="3">
            <x v="7"/>
            <x v="31"/>
            <x v="60"/>
          </reference>
        </references>
      </pivotArea>
    </format>
    <format dxfId="518">
      <pivotArea dataOnly="0" labelOnly="1" outline="0" fieldPosition="0">
        <references count="5">
          <reference field="0" count="0" selected="0"/>
          <reference field="1" count="1" selected="0">
            <x v="1"/>
          </reference>
          <reference field="2" count="1" selected="0">
            <x v="5"/>
          </reference>
          <reference field="3" count="1" selected="0">
            <x v="22"/>
          </reference>
          <reference field="4" count="3">
            <x v="14"/>
            <x v="41"/>
            <x v="59"/>
          </reference>
        </references>
      </pivotArea>
    </format>
    <format dxfId="517">
      <pivotArea dataOnly="0" labelOnly="1" outline="0" fieldPosition="0">
        <references count="5">
          <reference field="0" count="0" selected="0"/>
          <reference field="1" count="1" selected="0">
            <x v="1"/>
          </reference>
          <reference field="2" count="1" selected="0">
            <x v="5"/>
          </reference>
          <reference field="3" count="1" selected="0">
            <x v="29"/>
          </reference>
          <reference field="4" count="3">
            <x v="2"/>
            <x v="24"/>
            <x v="48"/>
          </reference>
        </references>
      </pivotArea>
    </format>
    <format dxfId="516">
      <pivotArea dataOnly="0" labelOnly="1" outline="0" fieldPosition="0">
        <references count="5">
          <reference field="0" count="0" selected="0"/>
          <reference field="1" count="1" selected="0">
            <x v="1"/>
          </reference>
          <reference field="2" count="1" selected="0">
            <x v="6"/>
          </reference>
          <reference field="3" count="1" selected="0">
            <x v="3"/>
          </reference>
          <reference field="4" count="3">
            <x v="0"/>
            <x v="42"/>
            <x v="71"/>
          </reference>
        </references>
      </pivotArea>
    </format>
    <format dxfId="515">
      <pivotArea dataOnly="0" labelOnly="1" outline="0" fieldPosition="0">
        <references count="5">
          <reference field="0" count="0" selected="0"/>
          <reference field="1" count="1" selected="0">
            <x v="1"/>
          </reference>
          <reference field="2" count="1" selected="0">
            <x v="7"/>
          </reference>
          <reference field="3" count="1" selected="0">
            <x v="0"/>
          </reference>
          <reference field="4" count="3">
            <x v="3"/>
            <x v="26"/>
            <x v="51"/>
          </reference>
        </references>
      </pivotArea>
    </format>
    <format dxfId="514">
      <pivotArea dataOnly="0" labelOnly="1" outline="0" fieldPosition="0">
        <references count="5">
          <reference field="0" count="0" selected="0"/>
          <reference field="1" count="1" selected="0">
            <x v="1"/>
          </reference>
          <reference field="2" count="1" selected="0">
            <x v="7"/>
          </reference>
          <reference field="3" count="1" selected="0">
            <x v="15"/>
          </reference>
          <reference field="4" count="3">
            <x v="23"/>
            <x v="39"/>
            <x v="70"/>
          </reference>
        </references>
      </pivotArea>
    </format>
    <format dxfId="513">
      <pivotArea dataOnly="0" labelOnly="1" outline="0" fieldPosition="0">
        <references count="5">
          <reference field="0" count="0" selected="0"/>
          <reference field="1" count="1" selected="0">
            <x v="2"/>
          </reference>
          <reference field="2" count="1" selected="0">
            <x v="0"/>
          </reference>
          <reference field="3" count="1" selected="0">
            <x v="8"/>
          </reference>
          <reference field="4" count="3">
            <x v="20"/>
            <x v="37"/>
            <x v="66"/>
          </reference>
        </references>
      </pivotArea>
    </format>
    <format dxfId="512">
      <pivotArea dataOnly="0" labelOnly="1" outline="0" fieldPosition="0">
        <references count="5">
          <reference field="0" count="0" selected="0"/>
          <reference field="1" count="1" selected="0">
            <x v="2"/>
          </reference>
          <reference field="2" count="1" selected="0">
            <x v="1"/>
          </reference>
          <reference field="3" count="1" selected="0">
            <x v="14"/>
          </reference>
          <reference field="4" count="3">
            <x v="13"/>
            <x v="40"/>
            <x v="57"/>
          </reference>
        </references>
      </pivotArea>
    </format>
    <format dxfId="511">
      <pivotArea dataOnly="0" labelOnly="1" outline="0" fieldPosition="0">
        <references count="5">
          <reference field="0" count="0" selected="0"/>
          <reference field="1" count="1" selected="0">
            <x v="2"/>
          </reference>
          <reference field="2" count="1" selected="0">
            <x v="1"/>
          </reference>
          <reference field="3" count="1" selected="0">
            <x v="26"/>
          </reference>
          <reference field="4" count="3">
            <x v="21"/>
            <x v="38"/>
            <x v="67"/>
          </reference>
        </references>
      </pivotArea>
    </format>
    <format dxfId="510">
      <pivotArea dataOnly="0" labelOnly="1" outline="0" fieldPosition="0">
        <references count="5">
          <reference field="0" count="0" selected="0"/>
          <reference field="1" count="1" selected="0">
            <x v="2"/>
          </reference>
          <reference field="2" count="1" selected="0">
            <x v="1"/>
          </reference>
          <reference field="3" count="1" selected="0">
            <x v="27"/>
          </reference>
          <reference field="4" count="3">
            <x v="19"/>
            <x v="36"/>
            <x v="65"/>
          </reference>
        </references>
      </pivotArea>
    </format>
    <format dxfId="509">
      <pivotArea dataOnly="0" labelOnly="1" outline="0" fieldPosition="0">
        <references count="5">
          <reference field="0" count="0" selected="0"/>
          <reference field="1" count="1" selected="0">
            <x v="2"/>
          </reference>
          <reference field="2" count="1" selected="0">
            <x v="1"/>
          </reference>
          <reference field="3" count="1" selected="0">
            <x v="28"/>
          </reference>
          <reference field="4" count="3">
            <x v="18"/>
            <x v="34"/>
            <x v="64"/>
          </reference>
        </references>
      </pivotArea>
    </format>
    <format dxfId="508">
      <pivotArea dataOnly="0" labelOnly="1" outline="0" fieldPosition="0">
        <references count="5">
          <reference field="0" count="0" selected="0"/>
          <reference field="1" count="1" selected="0">
            <x v="2"/>
          </reference>
          <reference field="2" count="1" selected="0">
            <x v="2"/>
          </reference>
          <reference field="3" count="1" selected="0">
            <x v="13"/>
          </reference>
          <reference field="4" count="3">
            <x v="16"/>
            <x v="43"/>
            <x v="61"/>
          </reference>
        </references>
      </pivotArea>
    </format>
    <format dxfId="507">
      <pivotArea dataOnly="0" labelOnly="1" outline="0" fieldPosition="0">
        <references count="5">
          <reference field="0" count="0" selected="0"/>
          <reference field="1" count="1" selected="0">
            <x v="2"/>
          </reference>
          <reference field="2" count="1" selected="0">
            <x v="2"/>
          </reference>
          <reference field="3" count="1" selected="0">
            <x v="23"/>
          </reference>
          <reference field="4" count="3">
            <x v="17"/>
            <x v="25"/>
            <x v="50"/>
          </reference>
        </references>
      </pivotArea>
    </format>
    <format dxfId="506">
      <pivotArea dataOnly="0" labelOnly="1" outline="0" fieldPosition="0">
        <references count="5">
          <reference field="0" count="0" selected="0"/>
          <reference field="1" count="1" selected="0">
            <x v="2"/>
          </reference>
          <reference field="2" count="1" selected="0">
            <x v="2"/>
          </reference>
          <reference field="3" count="1" selected="0">
            <x v="24"/>
          </reference>
          <reference field="4" count="3">
            <x v="9"/>
            <x v="44"/>
            <x v="62"/>
          </reference>
        </references>
      </pivotArea>
    </format>
    <format dxfId="505">
      <pivotArea dataOnly="0" labelOnly="1" outline="0" fieldPosition="0">
        <references count="5">
          <reference field="0" count="0" selected="0"/>
          <reference field="1" count="1" selected="0">
            <x v="2"/>
          </reference>
          <reference field="2" count="1" selected="0">
            <x v="2"/>
          </reference>
          <reference field="3" count="1" selected="0">
            <x v="25"/>
          </reference>
          <reference field="4" count="3">
            <x v="11"/>
            <x v="45"/>
            <x v="49"/>
          </reference>
        </references>
      </pivotArea>
    </format>
    <format dxfId="504">
      <pivotArea dataOnly="0" labelOnly="1" outline="0" fieldPosition="0">
        <references count="5">
          <reference field="0" count="0" selected="0"/>
          <reference field="1" count="1" selected="0">
            <x v="2"/>
          </reference>
          <reference field="2" count="1" selected="0">
            <x v="3"/>
          </reference>
          <reference field="3" count="1" selected="0">
            <x v="11"/>
          </reference>
          <reference field="4" count="3">
            <x v="15"/>
            <x v="32"/>
            <x v="58"/>
          </reference>
        </references>
      </pivotArea>
    </format>
    <format dxfId="503">
      <pivotArea dataOnly="0" labelOnly="1" outline="0" fieldPosition="0">
        <references count="5">
          <reference field="0" count="0" selected="0"/>
          <reference field="1" count="1" selected="0">
            <x v="2"/>
          </reference>
          <reference field="2" count="1" selected="0">
            <x v="3"/>
          </reference>
          <reference field="3" count="1" selected="0">
            <x v="13"/>
          </reference>
          <reference field="4" count="3">
            <x v="16"/>
            <x v="43"/>
            <x v="61"/>
          </reference>
        </references>
      </pivotArea>
    </format>
    <format dxfId="502">
      <pivotArea dataOnly="0" labelOnly="1" outline="0" fieldPosition="0">
        <references count="5">
          <reference field="0" count="0" selected="0"/>
          <reference field="1" count="1" selected="0">
            <x v="2"/>
          </reference>
          <reference field="2" count="1" selected="0">
            <x v="4"/>
          </reference>
          <reference field="3" count="1" selected="0">
            <x v="1"/>
          </reference>
          <reference field="4" count="3">
            <x v="4"/>
            <x v="27"/>
            <x v="52"/>
          </reference>
        </references>
      </pivotArea>
    </format>
    <format dxfId="501">
      <pivotArea dataOnly="0" labelOnly="1" outline="0" fieldPosition="0">
        <references count="5">
          <reference field="0" count="0" selected="0"/>
          <reference field="1" count="1" selected="0">
            <x v="2"/>
          </reference>
          <reference field="2" count="1" selected="0">
            <x v="4"/>
          </reference>
          <reference field="3" count="1" selected="0">
            <x v="9"/>
          </reference>
          <reference field="4" count="3">
            <x v="6"/>
            <x v="29"/>
            <x v="54"/>
          </reference>
        </references>
      </pivotArea>
    </format>
    <format dxfId="500">
      <pivotArea dataOnly="0" labelOnly="1" outline="0" fieldPosition="0">
        <references count="5">
          <reference field="0" count="0" selected="0"/>
          <reference field="1" count="1" selected="0">
            <x v="2"/>
          </reference>
          <reference field="2" count="1" selected="0">
            <x v="5"/>
          </reference>
          <reference field="3" count="1" selected="0">
            <x v="4"/>
          </reference>
          <reference field="4" count="3">
            <x v="5"/>
            <x v="28"/>
            <x v="53"/>
          </reference>
        </references>
      </pivotArea>
    </format>
    <format dxfId="499">
      <pivotArea dataOnly="0" labelOnly="1" outline="0" fieldPosition="0">
        <references count="5">
          <reference field="0" count="0" selected="0"/>
          <reference field="1" count="1" selected="0">
            <x v="2"/>
          </reference>
          <reference field="2" count="1" selected="0">
            <x v="5"/>
          </reference>
          <reference field="3" count="1" selected="0">
            <x v="5"/>
          </reference>
          <reference field="4" count="3">
            <x v="22"/>
            <x v="68"/>
            <x v="72"/>
          </reference>
        </references>
      </pivotArea>
    </format>
    <format dxfId="498">
      <pivotArea dataOnly="0" labelOnly="1" outline="0" fieldPosition="0">
        <references count="5">
          <reference field="0" count="0" selected="0"/>
          <reference field="1" count="1" selected="0">
            <x v="2"/>
          </reference>
          <reference field="2" count="1" selected="0">
            <x v="5"/>
          </reference>
          <reference field="3" count="1" selected="0">
            <x v="6"/>
          </reference>
          <reference field="4" count="3">
            <x v="8"/>
            <x v="30"/>
            <x v="55"/>
          </reference>
        </references>
      </pivotArea>
    </format>
    <format dxfId="497">
      <pivotArea dataOnly="0" labelOnly="1" outline="0" fieldPosition="0">
        <references count="5">
          <reference field="0" count="0" selected="0"/>
          <reference field="1" count="1" selected="0">
            <x v="2"/>
          </reference>
          <reference field="2" count="1" selected="0">
            <x v="5"/>
          </reference>
          <reference field="3" count="1" selected="0">
            <x v="10"/>
          </reference>
          <reference field="4" count="3">
            <x v="1"/>
            <x v="35"/>
            <x v="63"/>
          </reference>
        </references>
      </pivotArea>
    </format>
    <format dxfId="496">
      <pivotArea dataOnly="0" labelOnly="1" outline="0" fieldPosition="0">
        <references count="5">
          <reference field="0" count="0" selected="0"/>
          <reference field="1" count="1" selected="0">
            <x v="2"/>
          </reference>
          <reference field="2" count="1" selected="0">
            <x v="5"/>
          </reference>
          <reference field="3" count="1" selected="0">
            <x v="12"/>
          </reference>
          <reference field="4" count="3">
            <x v="7"/>
            <x v="31"/>
            <x v="60"/>
          </reference>
        </references>
      </pivotArea>
    </format>
    <format dxfId="495">
      <pivotArea dataOnly="0" labelOnly="1" outline="0" fieldPosition="0">
        <references count="5">
          <reference field="0" count="0" selected="0"/>
          <reference field="1" count="1" selected="0">
            <x v="2"/>
          </reference>
          <reference field="2" count="1" selected="0">
            <x v="5"/>
          </reference>
          <reference field="3" count="1" selected="0">
            <x v="22"/>
          </reference>
          <reference field="4" count="3">
            <x v="14"/>
            <x v="41"/>
            <x v="59"/>
          </reference>
        </references>
      </pivotArea>
    </format>
    <format dxfId="494">
      <pivotArea dataOnly="0" labelOnly="1" outline="0" fieldPosition="0">
        <references count="5">
          <reference field="0" count="0" selected="0"/>
          <reference field="1" count="1" selected="0">
            <x v="2"/>
          </reference>
          <reference field="2" count="1" selected="0">
            <x v="5"/>
          </reference>
          <reference field="3" count="1" selected="0">
            <x v="29"/>
          </reference>
          <reference field="4" count="3">
            <x v="2"/>
            <x v="24"/>
            <x v="48"/>
          </reference>
        </references>
      </pivotArea>
    </format>
    <format dxfId="493">
      <pivotArea dataOnly="0" labelOnly="1" outline="0" fieldPosition="0">
        <references count="5">
          <reference field="0" count="0" selected="0"/>
          <reference field="1" count="1" selected="0">
            <x v="2"/>
          </reference>
          <reference field="2" count="1" selected="0">
            <x v="6"/>
          </reference>
          <reference field="3" count="1" selected="0">
            <x v="3"/>
          </reference>
          <reference field="4" count="3">
            <x v="0"/>
            <x v="42"/>
            <x v="71"/>
          </reference>
        </references>
      </pivotArea>
    </format>
    <format dxfId="492">
      <pivotArea dataOnly="0" labelOnly="1" outline="0" fieldPosition="0">
        <references count="5">
          <reference field="0" count="0" selected="0"/>
          <reference field="1" count="1" selected="0">
            <x v="2"/>
          </reference>
          <reference field="2" count="1" selected="0">
            <x v="7"/>
          </reference>
          <reference field="3" count="1" selected="0">
            <x v="0"/>
          </reference>
          <reference field="4" count="3">
            <x v="3"/>
            <x v="26"/>
            <x v="51"/>
          </reference>
        </references>
      </pivotArea>
    </format>
    <format dxfId="491">
      <pivotArea dataOnly="0" labelOnly="1" outline="0" fieldPosition="0">
        <references count="5">
          <reference field="0" count="0" selected="0"/>
          <reference field="1" count="1" selected="0">
            <x v="2"/>
          </reference>
          <reference field="2" count="1" selected="0">
            <x v="7"/>
          </reference>
          <reference field="3" count="1" selected="0">
            <x v="15"/>
          </reference>
          <reference field="4" count="3">
            <x v="23"/>
            <x v="39"/>
            <x v="70"/>
          </reference>
        </references>
      </pivotArea>
    </format>
    <format dxfId="490">
      <pivotArea dataOnly="0" labelOnly="1" outline="0" fieldPosition="0">
        <references count="5">
          <reference field="0" count="0" selected="0"/>
          <reference field="1" count="1" selected="0">
            <x v="3"/>
          </reference>
          <reference field="2" count="1" selected="0">
            <x v="0"/>
          </reference>
          <reference field="3" count="1" selected="0">
            <x v="8"/>
          </reference>
          <reference field="4" count="3">
            <x v="20"/>
            <x v="37"/>
            <x v="66"/>
          </reference>
        </references>
      </pivotArea>
    </format>
    <format dxfId="489">
      <pivotArea dataOnly="0" labelOnly="1" outline="0" fieldPosition="0">
        <references count="5">
          <reference field="0" count="0" selected="0"/>
          <reference field="1" count="1" selected="0">
            <x v="3"/>
          </reference>
          <reference field="2" count="1" selected="0">
            <x v="1"/>
          </reference>
          <reference field="3" count="1" selected="0">
            <x v="14"/>
          </reference>
          <reference field="4" count="3">
            <x v="13"/>
            <x v="40"/>
            <x v="57"/>
          </reference>
        </references>
      </pivotArea>
    </format>
    <format dxfId="488">
      <pivotArea dataOnly="0" labelOnly="1" outline="0" fieldPosition="0">
        <references count="5">
          <reference field="0" count="0" selected="0"/>
          <reference field="1" count="1" selected="0">
            <x v="3"/>
          </reference>
          <reference field="2" count="1" selected="0">
            <x v="1"/>
          </reference>
          <reference field="3" count="1" selected="0">
            <x v="26"/>
          </reference>
          <reference field="4" count="3">
            <x v="21"/>
            <x v="38"/>
            <x v="67"/>
          </reference>
        </references>
      </pivotArea>
    </format>
    <format dxfId="487">
      <pivotArea dataOnly="0" labelOnly="1" outline="0" fieldPosition="0">
        <references count="5">
          <reference field="0" count="0" selected="0"/>
          <reference field="1" count="1" selected="0">
            <x v="3"/>
          </reference>
          <reference field="2" count="1" selected="0">
            <x v="1"/>
          </reference>
          <reference field="3" count="1" selected="0">
            <x v="27"/>
          </reference>
          <reference field="4" count="3">
            <x v="19"/>
            <x v="36"/>
            <x v="65"/>
          </reference>
        </references>
      </pivotArea>
    </format>
    <format dxfId="486">
      <pivotArea dataOnly="0" labelOnly="1" outline="0" fieldPosition="0">
        <references count="5">
          <reference field="0" count="0" selected="0"/>
          <reference field="1" count="1" selected="0">
            <x v="3"/>
          </reference>
          <reference field="2" count="1" selected="0">
            <x v="1"/>
          </reference>
          <reference field="3" count="1" selected="0">
            <x v="28"/>
          </reference>
          <reference field="4" count="3">
            <x v="18"/>
            <x v="34"/>
            <x v="64"/>
          </reference>
        </references>
      </pivotArea>
    </format>
    <format dxfId="485">
      <pivotArea dataOnly="0" labelOnly="1" outline="0" fieldPosition="0">
        <references count="5">
          <reference field="0" count="0" selected="0"/>
          <reference field="1" count="1" selected="0">
            <x v="3"/>
          </reference>
          <reference field="2" count="1" selected="0">
            <x v="2"/>
          </reference>
          <reference field="3" count="1" selected="0">
            <x v="13"/>
          </reference>
          <reference field="4" count="3">
            <x v="16"/>
            <x v="43"/>
            <x v="61"/>
          </reference>
        </references>
      </pivotArea>
    </format>
    <format dxfId="484">
      <pivotArea dataOnly="0" labelOnly="1" outline="0" fieldPosition="0">
        <references count="5">
          <reference field="0" count="0" selected="0"/>
          <reference field="1" count="1" selected="0">
            <x v="3"/>
          </reference>
          <reference field="2" count="1" selected="0">
            <x v="2"/>
          </reference>
          <reference field="3" count="1" selected="0">
            <x v="23"/>
          </reference>
          <reference field="4" count="3">
            <x v="17"/>
            <x v="25"/>
            <x v="50"/>
          </reference>
        </references>
      </pivotArea>
    </format>
    <format dxfId="483">
      <pivotArea dataOnly="0" labelOnly="1" outline="0" fieldPosition="0">
        <references count="5">
          <reference field="0" count="0" selected="0"/>
          <reference field="1" count="1" selected="0">
            <x v="3"/>
          </reference>
          <reference field="2" count="1" selected="0">
            <x v="2"/>
          </reference>
          <reference field="3" count="1" selected="0">
            <x v="24"/>
          </reference>
          <reference field="4" count="3">
            <x v="9"/>
            <x v="44"/>
            <x v="62"/>
          </reference>
        </references>
      </pivotArea>
    </format>
    <format dxfId="482">
      <pivotArea dataOnly="0" labelOnly="1" outline="0" fieldPosition="0">
        <references count="5">
          <reference field="0" count="0" selected="0"/>
          <reference field="1" count="1" selected="0">
            <x v="3"/>
          </reference>
          <reference field="2" count="1" selected="0">
            <x v="2"/>
          </reference>
          <reference field="3" count="1" selected="0">
            <x v="25"/>
          </reference>
          <reference field="4" count="3">
            <x v="11"/>
            <x v="45"/>
            <x v="49"/>
          </reference>
        </references>
      </pivotArea>
    </format>
    <format dxfId="481">
      <pivotArea dataOnly="0" labelOnly="1" outline="0" fieldPosition="0">
        <references count="5">
          <reference field="0" count="0" selected="0"/>
          <reference field="1" count="1" selected="0">
            <x v="3"/>
          </reference>
          <reference field="2" count="1" selected="0">
            <x v="3"/>
          </reference>
          <reference field="3" count="1" selected="0">
            <x v="11"/>
          </reference>
          <reference field="4" count="3">
            <x v="15"/>
            <x v="32"/>
            <x v="58"/>
          </reference>
        </references>
      </pivotArea>
    </format>
    <format dxfId="480">
      <pivotArea dataOnly="0" labelOnly="1" outline="0" fieldPosition="0">
        <references count="5">
          <reference field="0" count="0" selected="0"/>
          <reference field="1" count="1" selected="0">
            <x v="3"/>
          </reference>
          <reference field="2" count="1" selected="0">
            <x v="3"/>
          </reference>
          <reference field="3" count="1" selected="0">
            <x v="13"/>
          </reference>
          <reference field="4" count="3">
            <x v="16"/>
            <x v="43"/>
            <x v="61"/>
          </reference>
        </references>
      </pivotArea>
    </format>
    <format dxfId="479">
      <pivotArea dataOnly="0" labelOnly="1" outline="0" fieldPosition="0">
        <references count="5">
          <reference field="0" count="0" selected="0"/>
          <reference field="1" count="1" selected="0">
            <x v="3"/>
          </reference>
          <reference field="2" count="1" selected="0">
            <x v="4"/>
          </reference>
          <reference field="3" count="1" selected="0">
            <x v="1"/>
          </reference>
          <reference field="4" count="3">
            <x v="4"/>
            <x v="27"/>
            <x v="52"/>
          </reference>
        </references>
      </pivotArea>
    </format>
    <format dxfId="478">
      <pivotArea dataOnly="0" labelOnly="1" outline="0" fieldPosition="0">
        <references count="5">
          <reference field="0" count="0" selected="0"/>
          <reference field="1" count="1" selected="0">
            <x v="3"/>
          </reference>
          <reference field="2" count="1" selected="0">
            <x v="4"/>
          </reference>
          <reference field="3" count="1" selected="0">
            <x v="9"/>
          </reference>
          <reference field="4" count="3">
            <x v="6"/>
            <x v="29"/>
            <x v="54"/>
          </reference>
        </references>
      </pivotArea>
    </format>
    <format dxfId="477">
      <pivotArea dataOnly="0" labelOnly="1" outline="0" fieldPosition="0">
        <references count="5">
          <reference field="0" count="0" selected="0"/>
          <reference field="1" count="1" selected="0">
            <x v="3"/>
          </reference>
          <reference field="2" count="1" selected="0">
            <x v="5"/>
          </reference>
          <reference field="3" count="1" selected="0">
            <x v="4"/>
          </reference>
          <reference field="4" count="3">
            <x v="5"/>
            <x v="28"/>
            <x v="53"/>
          </reference>
        </references>
      </pivotArea>
    </format>
    <format dxfId="476">
      <pivotArea dataOnly="0" labelOnly="1" outline="0" fieldPosition="0">
        <references count="5">
          <reference field="0" count="0" selected="0"/>
          <reference field="1" count="1" selected="0">
            <x v="3"/>
          </reference>
          <reference field="2" count="1" selected="0">
            <x v="5"/>
          </reference>
          <reference field="3" count="1" selected="0">
            <x v="5"/>
          </reference>
          <reference field="4" count="3">
            <x v="22"/>
            <x v="68"/>
            <x v="72"/>
          </reference>
        </references>
      </pivotArea>
    </format>
    <format dxfId="475">
      <pivotArea dataOnly="0" labelOnly="1" outline="0" fieldPosition="0">
        <references count="5">
          <reference field="0" count="0" selected="0"/>
          <reference field="1" count="1" selected="0">
            <x v="3"/>
          </reference>
          <reference field="2" count="1" selected="0">
            <x v="5"/>
          </reference>
          <reference field="3" count="1" selected="0">
            <x v="6"/>
          </reference>
          <reference field="4" count="3">
            <x v="8"/>
            <x v="30"/>
            <x v="55"/>
          </reference>
        </references>
      </pivotArea>
    </format>
    <format dxfId="474">
      <pivotArea dataOnly="0" labelOnly="1" outline="0" fieldPosition="0">
        <references count="5">
          <reference field="0" count="0" selected="0"/>
          <reference field="1" count="1" selected="0">
            <x v="3"/>
          </reference>
          <reference field="2" count="1" selected="0">
            <x v="5"/>
          </reference>
          <reference field="3" count="1" selected="0">
            <x v="10"/>
          </reference>
          <reference field="4" count="3">
            <x v="1"/>
            <x v="35"/>
            <x v="63"/>
          </reference>
        </references>
      </pivotArea>
    </format>
    <format dxfId="473">
      <pivotArea dataOnly="0" labelOnly="1" outline="0" fieldPosition="0">
        <references count="5">
          <reference field="0" count="0" selected="0"/>
          <reference field="1" count="1" selected="0">
            <x v="3"/>
          </reference>
          <reference field="2" count="1" selected="0">
            <x v="5"/>
          </reference>
          <reference field="3" count="1" selected="0">
            <x v="12"/>
          </reference>
          <reference field="4" count="3">
            <x v="7"/>
            <x v="31"/>
            <x v="60"/>
          </reference>
        </references>
      </pivotArea>
    </format>
    <format dxfId="472">
      <pivotArea dataOnly="0" labelOnly="1" outline="0" fieldPosition="0">
        <references count="5">
          <reference field="0" count="0" selected="0"/>
          <reference field="1" count="1" selected="0">
            <x v="3"/>
          </reference>
          <reference field="2" count="1" selected="0">
            <x v="5"/>
          </reference>
          <reference field="3" count="1" selected="0">
            <x v="22"/>
          </reference>
          <reference field="4" count="3">
            <x v="14"/>
            <x v="41"/>
            <x v="59"/>
          </reference>
        </references>
      </pivotArea>
    </format>
    <format dxfId="471">
      <pivotArea dataOnly="0" labelOnly="1" outline="0" fieldPosition="0">
        <references count="5">
          <reference field="0" count="0" selected="0"/>
          <reference field="1" count="1" selected="0">
            <x v="3"/>
          </reference>
          <reference field="2" count="1" selected="0">
            <x v="5"/>
          </reference>
          <reference field="3" count="1" selected="0">
            <x v="29"/>
          </reference>
          <reference field="4" count="3">
            <x v="2"/>
            <x v="24"/>
            <x v="48"/>
          </reference>
        </references>
      </pivotArea>
    </format>
    <format dxfId="470">
      <pivotArea dataOnly="0" labelOnly="1" outline="0" fieldPosition="0">
        <references count="5">
          <reference field="0" count="0" selected="0"/>
          <reference field="1" count="1" selected="0">
            <x v="3"/>
          </reference>
          <reference field="2" count="1" selected="0">
            <x v="6"/>
          </reference>
          <reference field="3" count="1" selected="0">
            <x v="3"/>
          </reference>
          <reference field="4" count="3">
            <x v="0"/>
            <x v="42"/>
            <x v="71"/>
          </reference>
        </references>
      </pivotArea>
    </format>
    <format dxfId="469">
      <pivotArea dataOnly="0" labelOnly="1" outline="0" fieldPosition="0">
        <references count="5">
          <reference field="0" count="0" selected="0"/>
          <reference field="1" count="1" selected="0">
            <x v="3"/>
          </reference>
          <reference field="2" count="1" selected="0">
            <x v="7"/>
          </reference>
          <reference field="3" count="1" selected="0">
            <x v="0"/>
          </reference>
          <reference field="4" count="3">
            <x v="3"/>
            <x v="26"/>
            <x v="51"/>
          </reference>
        </references>
      </pivotArea>
    </format>
    <format dxfId="468">
      <pivotArea dataOnly="0" labelOnly="1" outline="0" fieldPosition="0">
        <references count="5">
          <reference field="0" count="0" selected="0"/>
          <reference field="1" count="1" selected="0">
            <x v="3"/>
          </reference>
          <reference field="2" count="1" selected="0">
            <x v="7"/>
          </reference>
          <reference field="3" count="1" selected="0">
            <x v="15"/>
          </reference>
          <reference field="4" count="3">
            <x v="23"/>
            <x v="39"/>
            <x v="70"/>
          </reference>
        </references>
      </pivotArea>
    </format>
    <format dxfId="467">
      <pivotArea dataOnly="0" labelOnly="1" outline="0" fieldPosition="0">
        <references count="5">
          <reference field="0" count="0" selected="0"/>
          <reference field="1" count="1" selected="0">
            <x v="4"/>
          </reference>
          <reference field="2" count="1" selected="0">
            <x v="0"/>
          </reference>
          <reference field="3" count="1" selected="0">
            <x v="8"/>
          </reference>
          <reference field="4" count="3">
            <x v="20"/>
            <x v="37"/>
            <x v="66"/>
          </reference>
        </references>
      </pivotArea>
    </format>
    <format dxfId="466">
      <pivotArea dataOnly="0" labelOnly="1" outline="0" fieldPosition="0">
        <references count="5">
          <reference field="0" count="0" selected="0"/>
          <reference field="1" count="1" selected="0">
            <x v="4"/>
          </reference>
          <reference field="2" count="1" selected="0">
            <x v="1"/>
          </reference>
          <reference field="3" count="1" selected="0">
            <x v="14"/>
          </reference>
          <reference field="4" count="3">
            <x v="13"/>
            <x v="40"/>
            <x v="57"/>
          </reference>
        </references>
      </pivotArea>
    </format>
    <format dxfId="465">
      <pivotArea dataOnly="0" labelOnly="1" outline="0" fieldPosition="0">
        <references count="5">
          <reference field="0" count="0" selected="0"/>
          <reference field="1" count="1" selected="0">
            <x v="4"/>
          </reference>
          <reference field="2" count="1" selected="0">
            <x v="1"/>
          </reference>
          <reference field="3" count="1" selected="0">
            <x v="26"/>
          </reference>
          <reference field="4" count="3">
            <x v="21"/>
            <x v="38"/>
            <x v="67"/>
          </reference>
        </references>
      </pivotArea>
    </format>
    <format dxfId="464">
      <pivotArea dataOnly="0" labelOnly="1" outline="0" fieldPosition="0">
        <references count="5">
          <reference field="0" count="0" selected="0"/>
          <reference field="1" count="1" selected="0">
            <x v="4"/>
          </reference>
          <reference field="2" count="1" selected="0">
            <x v="1"/>
          </reference>
          <reference field="3" count="1" selected="0">
            <x v="27"/>
          </reference>
          <reference field="4" count="3">
            <x v="19"/>
            <x v="36"/>
            <x v="65"/>
          </reference>
        </references>
      </pivotArea>
    </format>
    <format dxfId="463">
      <pivotArea dataOnly="0" labelOnly="1" outline="0" fieldPosition="0">
        <references count="5">
          <reference field="0" count="0" selected="0"/>
          <reference field="1" count="1" selected="0">
            <x v="4"/>
          </reference>
          <reference field="2" count="1" selected="0">
            <x v="1"/>
          </reference>
          <reference field="3" count="1" selected="0">
            <x v="28"/>
          </reference>
          <reference field="4" count="3">
            <x v="18"/>
            <x v="34"/>
            <x v="64"/>
          </reference>
        </references>
      </pivotArea>
    </format>
    <format dxfId="462">
      <pivotArea dataOnly="0" labelOnly="1" outline="0" fieldPosition="0">
        <references count="5">
          <reference field="0" count="0" selected="0"/>
          <reference field="1" count="1" selected="0">
            <x v="4"/>
          </reference>
          <reference field="2" count="1" selected="0">
            <x v="2"/>
          </reference>
          <reference field="3" count="1" selected="0">
            <x v="13"/>
          </reference>
          <reference field="4" count="3">
            <x v="16"/>
            <x v="43"/>
            <x v="61"/>
          </reference>
        </references>
      </pivotArea>
    </format>
    <format dxfId="461">
      <pivotArea dataOnly="0" labelOnly="1" outline="0" fieldPosition="0">
        <references count="5">
          <reference field="0" count="0" selected="0"/>
          <reference field="1" count="1" selected="0">
            <x v="4"/>
          </reference>
          <reference field="2" count="1" selected="0">
            <x v="2"/>
          </reference>
          <reference field="3" count="1" selected="0">
            <x v="23"/>
          </reference>
          <reference field="4" count="3">
            <x v="17"/>
            <x v="25"/>
            <x v="50"/>
          </reference>
        </references>
      </pivotArea>
    </format>
    <format dxfId="460">
      <pivotArea dataOnly="0" labelOnly="1" outline="0" fieldPosition="0">
        <references count="5">
          <reference field="0" count="0" selected="0"/>
          <reference field="1" count="1" selected="0">
            <x v="4"/>
          </reference>
          <reference field="2" count="1" selected="0">
            <x v="2"/>
          </reference>
          <reference field="3" count="1" selected="0">
            <x v="24"/>
          </reference>
          <reference field="4" count="3">
            <x v="9"/>
            <x v="44"/>
            <x v="62"/>
          </reference>
        </references>
      </pivotArea>
    </format>
    <format dxfId="459">
      <pivotArea dataOnly="0" labelOnly="1" outline="0" fieldPosition="0">
        <references count="5">
          <reference field="0" count="0" selected="0"/>
          <reference field="1" count="1" selected="0">
            <x v="4"/>
          </reference>
          <reference field="2" count="1" selected="0">
            <x v="2"/>
          </reference>
          <reference field="3" count="1" selected="0">
            <x v="25"/>
          </reference>
          <reference field="4" count="3">
            <x v="11"/>
            <x v="45"/>
            <x v="49"/>
          </reference>
        </references>
      </pivotArea>
    </format>
    <format dxfId="458">
      <pivotArea dataOnly="0" labelOnly="1" outline="0" fieldPosition="0">
        <references count="5">
          <reference field="0" count="0" selected="0"/>
          <reference field="1" count="1" selected="0">
            <x v="4"/>
          </reference>
          <reference field="2" count="1" selected="0">
            <x v="3"/>
          </reference>
          <reference field="3" count="1" selected="0">
            <x v="11"/>
          </reference>
          <reference field="4" count="3">
            <x v="15"/>
            <x v="32"/>
            <x v="58"/>
          </reference>
        </references>
      </pivotArea>
    </format>
    <format dxfId="457">
      <pivotArea dataOnly="0" labelOnly="1" outline="0" fieldPosition="0">
        <references count="5">
          <reference field="0" count="0" selected="0"/>
          <reference field="1" count="1" selected="0">
            <x v="4"/>
          </reference>
          <reference field="2" count="1" selected="0">
            <x v="3"/>
          </reference>
          <reference field="3" count="1" selected="0">
            <x v="13"/>
          </reference>
          <reference field="4" count="3">
            <x v="16"/>
            <x v="43"/>
            <x v="61"/>
          </reference>
        </references>
      </pivotArea>
    </format>
    <format dxfId="456">
      <pivotArea dataOnly="0" labelOnly="1" outline="0" fieldPosition="0">
        <references count="5">
          <reference field="0" count="0" selected="0"/>
          <reference field="1" count="1" selected="0">
            <x v="4"/>
          </reference>
          <reference field="2" count="1" selected="0">
            <x v="4"/>
          </reference>
          <reference field="3" count="1" selected="0">
            <x v="1"/>
          </reference>
          <reference field="4" count="3">
            <x v="4"/>
            <x v="27"/>
            <x v="52"/>
          </reference>
        </references>
      </pivotArea>
    </format>
    <format dxfId="455">
      <pivotArea dataOnly="0" labelOnly="1" outline="0" fieldPosition="0">
        <references count="5">
          <reference field="0" count="0" selected="0"/>
          <reference field="1" count="1" selected="0">
            <x v="4"/>
          </reference>
          <reference field="2" count="1" selected="0">
            <x v="4"/>
          </reference>
          <reference field="3" count="1" selected="0">
            <x v="9"/>
          </reference>
          <reference field="4" count="3">
            <x v="6"/>
            <x v="29"/>
            <x v="54"/>
          </reference>
        </references>
      </pivotArea>
    </format>
    <format dxfId="454">
      <pivotArea dataOnly="0" labelOnly="1" outline="0" fieldPosition="0">
        <references count="5">
          <reference field="0" count="0" selected="0"/>
          <reference field="1" count="1" selected="0">
            <x v="4"/>
          </reference>
          <reference field="2" count="1" selected="0">
            <x v="5"/>
          </reference>
          <reference field="3" count="1" selected="0">
            <x v="4"/>
          </reference>
          <reference field="4" count="3">
            <x v="5"/>
            <x v="28"/>
            <x v="53"/>
          </reference>
        </references>
      </pivotArea>
    </format>
    <format dxfId="453">
      <pivotArea dataOnly="0" labelOnly="1" outline="0" fieldPosition="0">
        <references count="5">
          <reference field="0" count="0" selected="0"/>
          <reference field="1" count="1" selected="0">
            <x v="4"/>
          </reference>
          <reference field="2" count="1" selected="0">
            <x v="5"/>
          </reference>
          <reference field="3" count="1" selected="0">
            <x v="5"/>
          </reference>
          <reference field="4" count="3">
            <x v="22"/>
            <x v="68"/>
            <x v="72"/>
          </reference>
        </references>
      </pivotArea>
    </format>
    <format dxfId="452">
      <pivotArea dataOnly="0" labelOnly="1" outline="0" fieldPosition="0">
        <references count="5">
          <reference field="0" count="0" selected="0"/>
          <reference field="1" count="1" selected="0">
            <x v="4"/>
          </reference>
          <reference field="2" count="1" selected="0">
            <x v="5"/>
          </reference>
          <reference field="3" count="1" selected="0">
            <x v="6"/>
          </reference>
          <reference field="4" count="3">
            <x v="8"/>
            <x v="30"/>
            <x v="55"/>
          </reference>
        </references>
      </pivotArea>
    </format>
    <format dxfId="451">
      <pivotArea dataOnly="0" labelOnly="1" outline="0" fieldPosition="0">
        <references count="5">
          <reference field="0" count="0" selected="0"/>
          <reference field="1" count="1" selected="0">
            <x v="4"/>
          </reference>
          <reference field="2" count="1" selected="0">
            <x v="5"/>
          </reference>
          <reference field="3" count="1" selected="0">
            <x v="10"/>
          </reference>
          <reference field="4" count="3">
            <x v="1"/>
            <x v="35"/>
            <x v="63"/>
          </reference>
        </references>
      </pivotArea>
    </format>
    <format dxfId="450">
      <pivotArea dataOnly="0" labelOnly="1" outline="0" fieldPosition="0">
        <references count="5">
          <reference field="0" count="0" selected="0"/>
          <reference field="1" count="1" selected="0">
            <x v="4"/>
          </reference>
          <reference field="2" count="1" selected="0">
            <x v="5"/>
          </reference>
          <reference field="3" count="1" selected="0">
            <x v="12"/>
          </reference>
          <reference field="4" count="3">
            <x v="7"/>
            <x v="31"/>
            <x v="60"/>
          </reference>
        </references>
      </pivotArea>
    </format>
    <format dxfId="449">
      <pivotArea dataOnly="0" labelOnly="1" outline="0" fieldPosition="0">
        <references count="5">
          <reference field="0" count="0" selected="0"/>
          <reference field="1" count="1" selected="0">
            <x v="4"/>
          </reference>
          <reference field="2" count="1" selected="0">
            <x v="5"/>
          </reference>
          <reference field="3" count="1" selected="0">
            <x v="22"/>
          </reference>
          <reference field="4" count="3">
            <x v="14"/>
            <x v="41"/>
            <x v="59"/>
          </reference>
        </references>
      </pivotArea>
    </format>
    <format dxfId="448">
      <pivotArea dataOnly="0" labelOnly="1" outline="0" fieldPosition="0">
        <references count="5">
          <reference field="0" count="0" selected="0"/>
          <reference field="1" count="1" selected="0">
            <x v="4"/>
          </reference>
          <reference field="2" count="1" selected="0">
            <x v="5"/>
          </reference>
          <reference field="3" count="1" selected="0">
            <x v="29"/>
          </reference>
          <reference field="4" count="3">
            <x v="2"/>
            <x v="24"/>
            <x v="48"/>
          </reference>
        </references>
      </pivotArea>
    </format>
    <format dxfId="447">
      <pivotArea dataOnly="0" labelOnly="1" outline="0" fieldPosition="0">
        <references count="5">
          <reference field="0" count="0" selected="0"/>
          <reference field="1" count="1" selected="0">
            <x v="4"/>
          </reference>
          <reference field="2" count="1" selected="0">
            <x v="6"/>
          </reference>
          <reference field="3" count="1" selected="0">
            <x v="3"/>
          </reference>
          <reference field="4" count="3">
            <x v="0"/>
            <x v="42"/>
            <x v="71"/>
          </reference>
        </references>
      </pivotArea>
    </format>
    <format dxfId="446">
      <pivotArea dataOnly="0" labelOnly="1" outline="0" fieldPosition="0">
        <references count="5">
          <reference field="0" count="0" selected="0"/>
          <reference field="1" count="1" selected="0">
            <x v="4"/>
          </reference>
          <reference field="2" count="1" selected="0">
            <x v="7"/>
          </reference>
          <reference field="3" count="1" selected="0">
            <x v="0"/>
          </reference>
          <reference field="4" count="3">
            <x v="3"/>
            <x v="26"/>
            <x v="51"/>
          </reference>
        </references>
      </pivotArea>
    </format>
    <format dxfId="445">
      <pivotArea dataOnly="0" labelOnly="1" outline="0" fieldPosition="0">
        <references count="5">
          <reference field="0" count="0" selected="0"/>
          <reference field="1" count="1" selected="0">
            <x v="4"/>
          </reference>
          <reference field="2" count="1" selected="0">
            <x v="7"/>
          </reference>
          <reference field="3" count="1" selected="0">
            <x v="15"/>
          </reference>
          <reference field="4" count="3">
            <x v="23"/>
            <x v="39"/>
            <x v="70"/>
          </reference>
        </references>
      </pivotArea>
    </format>
    <format dxfId="444">
      <pivotArea dataOnly="0" labelOnly="1" outline="0" fieldPosition="0">
        <references count="5">
          <reference field="0" count="0" selected="0"/>
          <reference field="1" count="1" selected="0">
            <x v="5"/>
          </reference>
          <reference field="2" count="1" selected="0">
            <x v="0"/>
          </reference>
          <reference field="3" count="1" selected="0">
            <x v="8"/>
          </reference>
          <reference field="4" count="3">
            <x v="20"/>
            <x v="37"/>
            <x v="66"/>
          </reference>
        </references>
      </pivotArea>
    </format>
    <format dxfId="443">
      <pivotArea dataOnly="0" labelOnly="1" outline="0" fieldPosition="0">
        <references count="5">
          <reference field="0" count="0" selected="0"/>
          <reference field="1" count="1" selected="0">
            <x v="5"/>
          </reference>
          <reference field="2" count="1" selected="0">
            <x v="1"/>
          </reference>
          <reference field="3" count="1" selected="0">
            <x v="14"/>
          </reference>
          <reference field="4" count="3">
            <x v="13"/>
            <x v="40"/>
            <x v="57"/>
          </reference>
        </references>
      </pivotArea>
    </format>
    <format dxfId="442">
      <pivotArea dataOnly="0" labelOnly="1" outline="0" fieldPosition="0">
        <references count="5">
          <reference field="0" count="0" selected="0"/>
          <reference field="1" count="1" selected="0">
            <x v="5"/>
          </reference>
          <reference field="2" count="1" selected="0">
            <x v="1"/>
          </reference>
          <reference field="3" count="1" selected="0">
            <x v="26"/>
          </reference>
          <reference field="4" count="3">
            <x v="21"/>
            <x v="38"/>
            <x v="67"/>
          </reference>
        </references>
      </pivotArea>
    </format>
    <format dxfId="441">
      <pivotArea dataOnly="0" labelOnly="1" outline="0" fieldPosition="0">
        <references count="5">
          <reference field="0" count="0" selected="0"/>
          <reference field="1" count="1" selected="0">
            <x v="5"/>
          </reference>
          <reference field="2" count="1" selected="0">
            <x v="1"/>
          </reference>
          <reference field="3" count="1" selected="0">
            <x v="27"/>
          </reference>
          <reference field="4" count="3">
            <x v="19"/>
            <x v="36"/>
            <x v="65"/>
          </reference>
        </references>
      </pivotArea>
    </format>
    <format dxfId="440">
      <pivotArea dataOnly="0" labelOnly="1" outline="0" fieldPosition="0">
        <references count="5">
          <reference field="0" count="0" selected="0"/>
          <reference field="1" count="1" selected="0">
            <x v="5"/>
          </reference>
          <reference field="2" count="1" selected="0">
            <x v="1"/>
          </reference>
          <reference field="3" count="1" selected="0">
            <x v="28"/>
          </reference>
          <reference field="4" count="3">
            <x v="18"/>
            <x v="34"/>
            <x v="64"/>
          </reference>
        </references>
      </pivotArea>
    </format>
    <format dxfId="439">
      <pivotArea dataOnly="0" labelOnly="1" outline="0" fieldPosition="0">
        <references count="5">
          <reference field="0" count="0" selected="0"/>
          <reference field="1" count="1" selected="0">
            <x v="5"/>
          </reference>
          <reference field="2" count="1" selected="0">
            <x v="2"/>
          </reference>
          <reference field="3" count="1" selected="0">
            <x v="13"/>
          </reference>
          <reference field="4" count="3">
            <x v="16"/>
            <x v="43"/>
            <x v="61"/>
          </reference>
        </references>
      </pivotArea>
    </format>
    <format dxfId="438">
      <pivotArea dataOnly="0" labelOnly="1" outline="0" fieldPosition="0">
        <references count="5">
          <reference field="0" count="0" selected="0"/>
          <reference field="1" count="1" selected="0">
            <x v="5"/>
          </reference>
          <reference field="2" count="1" selected="0">
            <x v="2"/>
          </reference>
          <reference field="3" count="1" selected="0">
            <x v="23"/>
          </reference>
          <reference field="4" count="3">
            <x v="17"/>
            <x v="25"/>
            <x v="50"/>
          </reference>
        </references>
      </pivotArea>
    </format>
    <format dxfId="437">
      <pivotArea dataOnly="0" labelOnly="1" outline="0" fieldPosition="0">
        <references count="5">
          <reference field="0" count="0" selected="0"/>
          <reference field="1" count="1" selected="0">
            <x v="5"/>
          </reference>
          <reference field="2" count="1" selected="0">
            <x v="2"/>
          </reference>
          <reference field="3" count="1" selected="0">
            <x v="24"/>
          </reference>
          <reference field="4" count="3">
            <x v="9"/>
            <x v="44"/>
            <x v="62"/>
          </reference>
        </references>
      </pivotArea>
    </format>
    <format dxfId="436">
      <pivotArea dataOnly="0" labelOnly="1" outline="0" fieldPosition="0">
        <references count="5">
          <reference field="0" count="0" selected="0"/>
          <reference field="1" count="1" selected="0">
            <x v="5"/>
          </reference>
          <reference field="2" count="1" selected="0">
            <x v="2"/>
          </reference>
          <reference field="3" count="1" selected="0">
            <x v="25"/>
          </reference>
          <reference field="4" count="3">
            <x v="11"/>
            <x v="45"/>
            <x v="49"/>
          </reference>
        </references>
      </pivotArea>
    </format>
    <format dxfId="435">
      <pivotArea dataOnly="0" labelOnly="1" outline="0" fieldPosition="0">
        <references count="5">
          <reference field="0" count="0" selected="0"/>
          <reference field="1" count="1" selected="0">
            <x v="5"/>
          </reference>
          <reference field="2" count="1" selected="0">
            <x v="3"/>
          </reference>
          <reference field="3" count="1" selected="0">
            <x v="11"/>
          </reference>
          <reference field="4" count="3">
            <x v="15"/>
            <x v="32"/>
            <x v="58"/>
          </reference>
        </references>
      </pivotArea>
    </format>
    <format dxfId="434">
      <pivotArea dataOnly="0" labelOnly="1" outline="0" fieldPosition="0">
        <references count="5">
          <reference field="0" count="0" selected="0"/>
          <reference field="1" count="1" selected="0">
            <x v="5"/>
          </reference>
          <reference field="2" count="1" selected="0">
            <x v="3"/>
          </reference>
          <reference field="3" count="1" selected="0">
            <x v="13"/>
          </reference>
          <reference field="4" count="3">
            <x v="16"/>
            <x v="43"/>
            <x v="61"/>
          </reference>
        </references>
      </pivotArea>
    </format>
    <format dxfId="433">
      <pivotArea dataOnly="0" labelOnly="1" outline="0" fieldPosition="0">
        <references count="5">
          <reference field="0" count="0" selected="0"/>
          <reference field="1" count="1" selected="0">
            <x v="5"/>
          </reference>
          <reference field="2" count="1" selected="0">
            <x v="4"/>
          </reference>
          <reference field="3" count="1" selected="0">
            <x v="1"/>
          </reference>
          <reference field="4" count="3">
            <x v="4"/>
            <x v="27"/>
            <x v="52"/>
          </reference>
        </references>
      </pivotArea>
    </format>
    <format dxfId="432">
      <pivotArea dataOnly="0" labelOnly="1" outline="0" fieldPosition="0">
        <references count="5">
          <reference field="0" count="0" selected="0"/>
          <reference field="1" count="1" selected="0">
            <x v="5"/>
          </reference>
          <reference field="2" count="1" selected="0">
            <x v="4"/>
          </reference>
          <reference field="3" count="1" selected="0">
            <x v="9"/>
          </reference>
          <reference field="4" count="3">
            <x v="6"/>
            <x v="29"/>
            <x v="54"/>
          </reference>
        </references>
      </pivotArea>
    </format>
    <format dxfId="431">
      <pivotArea dataOnly="0" labelOnly="1" outline="0" fieldPosition="0">
        <references count="5">
          <reference field="0" count="0" selected="0"/>
          <reference field="1" count="1" selected="0">
            <x v="5"/>
          </reference>
          <reference field="2" count="1" selected="0">
            <x v="5"/>
          </reference>
          <reference field="3" count="1" selected="0">
            <x v="4"/>
          </reference>
          <reference field="4" count="3">
            <x v="5"/>
            <x v="28"/>
            <x v="53"/>
          </reference>
        </references>
      </pivotArea>
    </format>
    <format dxfId="430">
      <pivotArea dataOnly="0" labelOnly="1" outline="0" fieldPosition="0">
        <references count="5">
          <reference field="0" count="0" selected="0"/>
          <reference field="1" count="1" selected="0">
            <x v="5"/>
          </reference>
          <reference field="2" count="1" selected="0">
            <x v="5"/>
          </reference>
          <reference field="3" count="1" selected="0">
            <x v="5"/>
          </reference>
          <reference field="4" count="3">
            <x v="22"/>
            <x v="68"/>
            <x v="72"/>
          </reference>
        </references>
      </pivotArea>
    </format>
    <format dxfId="429">
      <pivotArea dataOnly="0" labelOnly="1" outline="0" fieldPosition="0">
        <references count="5">
          <reference field="0" count="0" selected="0"/>
          <reference field="1" count="1" selected="0">
            <x v="5"/>
          </reference>
          <reference field="2" count="1" selected="0">
            <x v="5"/>
          </reference>
          <reference field="3" count="1" selected="0">
            <x v="6"/>
          </reference>
          <reference field="4" count="3">
            <x v="8"/>
            <x v="30"/>
            <x v="55"/>
          </reference>
        </references>
      </pivotArea>
    </format>
    <format dxfId="428">
      <pivotArea dataOnly="0" labelOnly="1" outline="0" fieldPosition="0">
        <references count="5">
          <reference field="0" count="0" selected="0"/>
          <reference field="1" count="1" selected="0">
            <x v="5"/>
          </reference>
          <reference field="2" count="1" selected="0">
            <x v="5"/>
          </reference>
          <reference field="3" count="1" selected="0">
            <x v="10"/>
          </reference>
          <reference field="4" count="3">
            <x v="1"/>
            <x v="35"/>
            <x v="63"/>
          </reference>
        </references>
      </pivotArea>
    </format>
    <format dxfId="427">
      <pivotArea dataOnly="0" labelOnly="1" outline="0" fieldPosition="0">
        <references count="5">
          <reference field="0" count="0" selected="0"/>
          <reference field="1" count="1" selected="0">
            <x v="5"/>
          </reference>
          <reference field="2" count="1" selected="0">
            <x v="5"/>
          </reference>
          <reference field="3" count="1" selected="0">
            <x v="12"/>
          </reference>
          <reference field="4" count="3">
            <x v="7"/>
            <x v="31"/>
            <x v="60"/>
          </reference>
        </references>
      </pivotArea>
    </format>
    <format dxfId="426">
      <pivotArea dataOnly="0" labelOnly="1" outline="0" fieldPosition="0">
        <references count="5">
          <reference field="0" count="0" selected="0"/>
          <reference field="1" count="1" selected="0">
            <x v="5"/>
          </reference>
          <reference field="2" count="1" selected="0">
            <x v="5"/>
          </reference>
          <reference field="3" count="1" selected="0">
            <x v="22"/>
          </reference>
          <reference field="4" count="3">
            <x v="14"/>
            <x v="41"/>
            <x v="59"/>
          </reference>
        </references>
      </pivotArea>
    </format>
    <format dxfId="425">
      <pivotArea dataOnly="0" labelOnly="1" outline="0" fieldPosition="0">
        <references count="5">
          <reference field="0" count="0" selected="0"/>
          <reference field="1" count="1" selected="0">
            <x v="5"/>
          </reference>
          <reference field="2" count="1" selected="0">
            <x v="5"/>
          </reference>
          <reference field="3" count="1" selected="0">
            <x v="29"/>
          </reference>
          <reference field="4" count="3">
            <x v="2"/>
            <x v="24"/>
            <x v="48"/>
          </reference>
        </references>
      </pivotArea>
    </format>
    <format dxfId="424">
      <pivotArea dataOnly="0" labelOnly="1" outline="0" fieldPosition="0">
        <references count="5">
          <reference field="0" count="0" selected="0"/>
          <reference field="1" count="1" selected="0">
            <x v="5"/>
          </reference>
          <reference field="2" count="1" selected="0">
            <x v="6"/>
          </reference>
          <reference field="3" count="1" selected="0">
            <x v="3"/>
          </reference>
          <reference field="4" count="3">
            <x v="0"/>
            <x v="42"/>
            <x v="71"/>
          </reference>
        </references>
      </pivotArea>
    </format>
    <format dxfId="423">
      <pivotArea dataOnly="0" labelOnly="1" outline="0" fieldPosition="0">
        <references count="5">
          <reference field="0" count="0" selected="0"/>
          <reference field="1" count="1" selected="0">
            <x v="5"/>
          </reference>
          <reference field="2" count="1" selected="0">
            <x v="7"/>
          </reference>
          <reference field="3" count="1" selected="0">
            <x v="0"/>
          </reference>
          <reference field="4" count="3">
            <x v="3"/>
            <x v="26"/>
            <x v="51"/>
          </reference>
        </references>
      </pivotArea>
    </format>
    <format dxfId="422">
      <pivotArea dataOnly="0" labelOnly="1" outline="0" fieldPosition="0">
        <references count="5">
          <reference field="0" count="0" selected="0"/>
          <reference field="1" count="1" selected="0">
            <x v="5"/>
          </reference>
          <reference field="2" count="1" selected="0">
            <x v="7"/>
          </reference>
          <reference field="3" count="1" selected="0">
            <x v="15"/>
          </reference>
          <reference field="4" count="3">
            <x v="23"/>
            <x v="39"/>
            <x v="70"/>
          </reference>
        </references>
      </pivotArea>
    </format>
    <format dxfId="421">
      <pivotArea dataOnly="0" labelOnly="1" outline="0" fieldPosition="0">
        <references count="6">
          <reference field="0" count="0" selected="0"/>
          <reference field="1" count="1" selected="0">
            <x v="0"/>
          </reference>
          <reference field="2" count="1" selected="0">
            <x v="0"/>
          </reference>
          <reference field="3" count="1" selected="0">
            <x v="8"/>
          </reference>
          <reference field="4" count="1" selected="0">
            <x v="20"/>
          </reference>
          <reference field="5" count="2">
            <x v="5"/>
            <x v="21"/>
          </reference>
        </references>
      </pivotArea>
    </format>
    <format dxfId="420">
      <pivotArea dataOnly="0" labelOnly="1" outline="0" fieldPosition="0">
        <references count="6">
          <reference field="0" count="0" selected="0"/>
          <reference field="1" count="1" selected="0">
            <x v="0"/>
          </reference>
          <reference field="2" count="1" selected="0">
            <x v="0"/>
          </reference>
          <reference field="3" count="1" selected="0">
            <x v="8"/>
          </reference>
          <reference field="4" count="1" selected="0">
            <x v="37"/>
          </reference>
          <reference field="5" count="1">
            <x v="22"/>
          </reference>
        </references>
      </pivotArea>
    </format>
    <format dxfId="419">
      <pivotArea dataOnly="0" labelOnly="1" outline="0" fieldPosition="0">
        <references count="6">
          <reference field="0" count="0" selected="0"/>
          <reference field="1" count="1" selected="0">
            <x v="0"/>
          </reference>
          <reference field="2" count="1" selected="0">
            <x v="0"/>
          </reference>
          <reference field="3" count="1" selected="0">
            <x v="8"/>
          </reference>
          <reference field="4" count="1" selected="0">
            <x v="66"/>
          </reference>
          <reference field="5" count="7">
            <x v="6"/>
            <x v="7"/>
            <x v="8"/>
            <x v="9"/>
            <x v="10"/>
            <x v="11"/>
            <x v="23"/>
          </reference>
        </references>
      </pivotArea>
    </format>
    <format dxfId="418">
      <pivotArea dataOnly="0" labelOnly="1" outline="0" fieldPosition="0">
        <references count="6">
          <reference field="0" count="0" selected="0"/>
          <reference field="1" count="1" selected="0">
            <x v="0"/>
          </reference>
          <reference field="2" count="1" selected="0">
            <x v="1"/>
          </reference>
          <reference field="3" count="1" selected="0">
            <x v="14"/>
          </reference>
          <reference field="4" count="1" selected="0">
            <x v="13"/>
          </reference>
          <reference field="5" count="8">
            <x v="6"/>
            <x v="8"/>
            <x v="9"/>
            <x v="10"/>
            <x v="11"/>
            <x v="21"/>
            <x v="22"/>
            <x v="23"/>
          </reference>
        </references>
      </pivotArea>
    </format>
    <format dxfId="417">
      <pivotArea dataOnly="0" labelOnly="1" outline="0" fieldPosition="0">
        <references count="6">
          <reference field="0" count="0" selected="0"/>
          <reference field="1" count="1" selected="0">
            <x v="0"/>
          </reference>
          <reference field="2" count="1" selected="0">
            <x v="1"/>
          </reference>
          <reference field="3" count="1" selected="0">
            <x v="14"/>
          </reference>
          <reference field="4" count="1" selected="0">
            <x v="40"/>
          </reference>
          <reference field="5" count="1">
            <x v="7"/>
          </reference>
        </references>
      </pivotArea>
    </format>
    <format dxfId="416">
      <pivotArea dataOnly="0" labelOnly="1" outline="0" fieldPosition="0">
        <references count="6">
          <reference field="0" count="0" selected="0"/>
          <reference field="1" count="1" selected="0">
            <x v="0"/>
          </reference>
          <reference field="2" count="1" selected="0">
            <x v="1"/>
          </reference>
          <reference field="3" count="1" selected="0">
            <x v="14"/>
          </reference>
          <reference field="4" count="1" selected="0">
            <x v="57"/>
          </reference>
          <reference field="5" count="1">
            <x v="5"/>
          </reference>
        </references>
      </pivotArea>
    </format>
    <format dxfId="415">
      <pivotArea dataOnly="0" labelOnly="1" outline="0" fieldPosition="0">
        <references count="6">
          <reference field="0" count="0" selected="0"/>
          <reference field="1" count="1" selected="0">
            <x v="0"/>
          </reference>
          <reference field="2" count="1" selected="0">
            <x v="1"/>
          </reference>
          <reference field="3" count="1" selected="0">
            <x v="26"/>
          </reference>
          <reference field="4" count="1" selected="0">
            <x v="21"/>
          </reference>
          <reference field="5" count="8">
            <x v="5"/>
            <x v="8"/>
            <x v="9"/>
            <x v="10"/>
            <x v="11"/>
            <x v="21"/>
            <x v="22"/>
            <x v="23"/>
          </reference>
        </references>
      </pivotArea>
    </format>
    <format dxfId="414">
      <pivotArea dataOnly="0" labelOnly="1" outline="0" fieldPosition="0">
        <references count="6">
          <reference field="0" count="0" selected="0"/>
          <reference field="1" count="1" selected="0">
            <x v="0"/>
          </reference>
          <reference field="2" count="1" selected="0">
            <x v="1"/>
          </reference>
          <reference field="3" count="1" selected="0">
            <x v="26"/>
          </reference>
          <reference field="4" count="1" selected="0">
            <x v="38"/>
          </reference>
          <reference field="5" count="2">
            <x v="6"/>
            <x v="7"/>
          </reference>
        </references>
      </pivotArea>
    </format>
    <format dxfId="413">
      <pivotArea dataOnly="0" labelOnly="1" outline="0" fieldPosition="0">
        <references count="6">
          <reference field="0" count="0" selected="0"/>
          <reference field="1" count="1" selected="0">
            <x v="0"/>
          </reference>
          <reference field="2" count="1" selected="0">
            <x v="1"/>
          </reference>
          <reference field="3" count="1" selected="0">
            <x v="26"/>
          </reference>
          <reference field="4" count="1" selected="0">
            <x v="67"/>
          </reference>
          <reference field="5" count="1">
            <x v="4"/>
          </reference>
        </references>
      </pivotArea>
    </format>
    <format dxfId="412">
      <pivotArea dataOnly="0" labelOnly="1" outline="0" fieldPosition="0">
        <references count="6">
          <reference field="0" count="0" selected="0"/>
          <reference field="1" count="1" selected="0">
            <x v="0"/>
          </reference>
          <reference field="2" count="1" selected="0">
            <x v="1"/>
          </reference>
          <reference field="3" count="1" selected="0">
            <x v="27"/>
          </reference>
          <reference field="4" count="1" selected="0">
            <x v="19"/>
          </reference>
          <reference field="5" count="4">
            <x v="5"/>
            <x v="7"/>
            <x v="21"/>
            <x v="22"/>
          </reference>
        </references>
      </pivotArea>
    </format>
    <format dxfId="411">
      <pivotArea dataOnly="0" labelOnly="1" outline="0" fieldPosition="0">
        <references count="6">
          <reference field="0" count="0" selected="0"/>
          <reference field="1" count="1" selected="0">
            <x v="0"/>
          </reference>
          <reference field="2" count="1" selected="0">
            <x v="1"/>
          </reference>
          <reference field="3" count="1" selected="0">
            <x v="27"/>
          </reference>
          <reference field="4" count="1" selected="0">
            <x v="36"/>
          </reference>
          <reference field="5" count="6">
            <x v="6"/>
            <x v="8"/>
            <x v="9"/>
            <x v="10"/>
            <x v="11"/>
            <x v="23"/>
          </reference>
        </references>
      </pivotArea>
    </format>
    <format dxfId="410">
      <pivotArea dataOnly="0" labelOnly="1" outline="0" fieldPosition="0">
        <references count="6">
          <reference field="0" count="0" selected="0"/>
          <reference field="1" count="1" selected="0">
            <x v="0"/>
          </reference>
          <reference field="2" count="1" selected="0">
            <x v="1"/>
          </reference>
          <reference field="3" count="1" selected="0">
            <x v="27"/>
          </reference>
          <reference field="4" count="1" selected="0">
            <x v="65"/>
          </reference>
          <reference field="5" count="1">
            <x v="4"/>
          </reference>
        </references>
      </pivotArea>
    </format>
    <format dxfId="409">
      <pivotArea dataOnly="0" labelOnly="1" outline="0" fieldPosition="0">
        <references count="6">
          <reference field="0" count="0" selected="0"/>
          <reference field="1" count="1" selected="0">
            <x v="0"/>
          </reference>
          <reference field="2" count="1" selected="0">
            <x v="1"/>
          </reference>
          <reference field="3" count="1" selected="0">
            <x v="28"/>
          </reference>
          <reference field="4" count="1" selected="0">
            <x v="18"/>
          </reference>
          <reference field="5" count="8">
            <x v="5"/>
            <x v="6"/>
            <x v="7"/>
            <x v="8"/>
            <x v="9"/>
            <x v="21"/>
            <x v="22"/>
            <x v="23"/>
          </reference>
        </references>
      </pivotArea>
    </format>
    <format dxfId="408">
      <pivotArea dataOnly="0" labelOnly="1" outline="0" fieldPosition="0">
        <references count="6">
          <reference field="0" count="0" selected="0"/>
          <reference field="1" count="1" selected="0">
            <x v="0"/>
          </reference>
          <reference field="2" count="1" selected="0">
            <x v="1"/>
          </reference>
          <reference field="3" count="1" selected="0">
            <x v="28"/>
          </reference>
          <reference field="4" count="1" selected="0">
            <x v="34"/>
          </reference>
          <reference field="5" count="2">
            <x v="10"/>
            <x v="11"/>
          </reference>
        </references>
      </pivotArea>
    </format>
    <format dxfId="407">
      <pivotArea dataOnly="0" labelOnly="1" outline="0" fieldPosition="0">
        <references count="6">
          <reference field="0" count="0" selected="0"/>
          <reference field="1" count="1" selected="0">
            <x v="0"/>
          </reference>
          <reference field="2" count="1" selected="0">
            <x v="1"/>
          </reference>
          <reference field="3" count="1" selected="0">
            <x v="28"/>
          </reference>
          <reference field="4" count="1" selected="0">
            <x v="64"/>
          </reference>
          <reference field="5" count="1">
            <x v="4"/>
          </reference>
        </references>
      </pivotArea>
    </format>
    <format dxfId="406">
      <pivotArea dataOnly="0" labelOnly="1" outline="0" fieldPosition="0">
        <references count="6">
          <reference field="0" count="0" selected="0"/>
          <reference field="1" count="1" selected="0">
            <x v="0"/>
          </reference>
          <reference field="2" count="1" selected="0">
            <x v="2"/>
          </reference>
          <reference field="3" count="1" selected="0">
            <x v="13"/>
          </reference>
          <reference field="4" count="1" selected="0">
            <x v="16"/>
          </reference>
          <reference field="5" count="6">
            <x v="5"/>
            <x v="6"/>
            <x v="7"/>
            <x v="21"/>
            <x v="22"/>
            <x v="23"/>
          </reference>
        </references>
      </pivotArea>
    </format>
    <format dxfId="405">
      <pivotArea dataOnly="0" labelOnly="1" outline="0" fieldPosition="0">
        <references count="6">
          <reference field="0" count="0" selected="0"/>
          <reference field="1" count="1" selected="0">
            <x v="0"/>
          </reference>
          <reference field="2" count="1" selected="0">
            <x v="2"/>
          </reference>
          <reference field="3" count="1" selected="0">
            <x v="13"/>
          </reference>
          <reference field="4" count="1" selected="0">
            <x v="43"/>
          </reference>
          <reference field="5" count="1">
            <x v="4"/>
          </reference>
        </references>
      </pivotArea>
    </format>
    <format dxfId="404">
      <pivotArea dataOnly="0" labelOnly="1" outline="0" fieldPosition="0">
        <references count="6">
          <reference field="0" count="0" selected="0"/>
          <reference field="1" count="1" selected="0">
            <x v="0"/>
          </reference>
          <reference field="2" count="1" selected="0">
            <x v="2"/>
          </reference>
          <reference field="3" count="1" selected="0">
            <x v="13"/>
          </reference>
          <reference field="4" count="1" selected="0">
            <x v="61"/>
          </reference>
          <reference field="5" count="4">
            <x v="8"/>
            <x v="9"/>
            <x v="10"/>
            <x v="11"/>
          </reference>
        </references>
      </pivotArea>
    </format>
    <format dxfId="403">
      <pivotArea dataOnly="0" labelOnly="1" outline="0" fieldPosition="0">
        <references count="6">
          <reference field="0" count="0" selected="0"/>
          <reference field="1" count="1" selected="0">
            <x v="0"/>
          </reference>
          <reference field="2" count="1" selected="0">
            <x v="2"/>
          </reference>
          <reference field="3" count="1" selected="0">
            <x v="23"/>
          </reference>
          <reference field="4" count="1" selected="0">
            <x v="17"/>
          </reference>
          <reference field="5" count="8">
            <x v="5"/>
            <x v="6"/>
            <x v="7"/>
            <x v="8"/>
            <x v="9"/>
            <x v="10"/>
            <x v="11"/>
            <x v="21"/>
          </reference>
        </references>
      </pivotArea>
    </format>
    <format dxfId="402">
      <pivotArea dataOnly="0" labelOnly="1" outline="0" fieldPosition="0">
        <references count="6">
          <reference field="0" count="0" selected="0"/>
          <reference field="1" count="1" selected="0">
            <x v="0"/>
          </reference>
          <reference field="2" count="1" selected="0">
            <x v="2"/>
          </reference>
          <reference field="3" count="1" selected="0">
            <x v="23"/>
          </reference>
          <reference field="4" count="1" selected="0">
            <x v="25"/>
          </reference>
          <reference field="5" count="1">
            <x v="23"/>
          </reference>
        </references>
      </pivotArea>
    </format>
    <format dxfId="401">
      <pivotArea dataOnly="0" labelOnly="1" outline="0" fieldPosition="0">
        <references count="6">
          <reference field="0" count="0" selected="0"/>
          <reference field="1" count="1" selected="0">
            <x v="0"/>
          </reference>
          <reference field="2" count="1" selected="0">
            <x v="2"/>
          </reference>
          <reference field="3" count="1" selected="0">
            <x v="23"/>
          </reference>
          <reference field="4" count="1" selected="0">
            <x v="50"/>
          </reference>
          <reference field="5" count="1">
            <x v="22"/>
          </reference>
        </references>
      </pivotArea>
    </format>
    <format dxfId="400">
      <pivotArea dataOnly="0" labelOnly="1" outline="0" fieldPosition="0">
        <references count="6">
          <reference field="0" count="0" selected="0"/>
          <reference field="1" count="1" selected="0">
            <x v="0"/>
          </reference>
          <reference field="2" count="1" selected="0">
            <x v="2"/>
          </reference>
          <reference field="3" count="1" selected="0">
            <x v="24"/>
          </reference>
          <reference field="4" count="1" selected="0">
            <x v="9"/>
          </reference>
          <reference field="5" count="7">
            <x v="5"/>
            <x v="6"/>
            <x v="7"/>
            <x v="9"/>
            <x v="10"/>
            <x v="11"/>
            <x v="21"/>
          </reference>
        </references>
      </pivotArea>
    </format>
    <format dxfId="399">
      <pivotArea dataOnly="0" labelOnly="1" outline="0" fieldPosition="0">
        <references count="6">
          <reference field="0" count="0" selected="0"/>
          <reference field="1" count="1" selected="0">
            <x v="0"/>
          </reference>
          <reference field="2" count="1" selected="0">
            <x v="2"/>
          </reference>
          <reference field="3" count="1" selected="0">
            <x v="24"/>
          </reference>
          <reference field="4" count="1" selected="0">
            <x v="44"/>
          </reference>
          <reference field="5" count="2">
            <x v="8"/>
            <x v="23"/>
          </reference>
        </references>
      </pivotArea>
    </format>
    <format dxfId="398">
      <pivotArea dataOnly="0" labelOnly="1" outline="0" fieldPosition="0">
        <references count="6">
          <reference field="0" count="0" selected="0"/>
          <reference field="1" count="1" selected="0">
            <x v="0"/>
          </reference>
          <reference field="2" count="1" selected="0">
            <x v="2"/>
          </reference>
          <reference field="3" count="1" selected="0">
            <x v="24"/>
          </reference>
          <reference field="4" count="1" selected="0">
            <x v="62"/>
          </reference>
          <reference field="5" count="1">
            <x v="22"/>
          </reference>
        </references>
      </pivotArea>
    </format>
    <format dxfId="397">
      <pivotArea dataOnly="0" labelOnly="1" outline="0" fieldPosition="0">
        <references count="6">
          <reference field="0" count="0" selected="0"/>
          <reference field="1" count="1" selected="0">
            <x v="0"/>
          </reference>
          <reference field="2" count="1" selected="0">
            <x v="2"/>
          </reference>
          <reference field="3" count="1" selected="0">
            <x v="25"/>
          </reference>
          <reference field="4" count="1" selected="0">
            <x v="11"/>
          </reference>
          <reference field="5" count="10">
            <x v="5"/>
            <x v="6"/>
            <x v="7"/>
            <x v="8"/>
            <x v="9"/>
            <x v="10"/>
            <x v="11"/>
            <x v="21"/>
            <x v="22"/>
            <x v="23"/>
          </reference>
        </references>
      </pivotArea>
    </format>
    <format dxfId="396">
      <pivotArea dataOnly="0" labelOnly="1" outline="0" fieldPosition="0">
        <references count="6">
          <reference field="0" count="0" selected="0"/>
          <reference field="1" count="1" selected="0">
            <x v="0"/>
          </reference>
          <reference field="2" count="1" selected="0">
            <x v="2"/>
          </reference>
          <reference field="3" count="1" selected="0">
            <x v="25"/>
          </reference>
          <reference field="4" count="1" selected="0">
            <x v="45"/>
          </reference>
          <reference field="5" count="1">
            <x v="4"/>
          </reference>
        </references>
      </pivotArea>
    </format>
    <format dxfId="395">
      <pivotArea dataOnly="0" labelOnly="1" outline="0" fieldPosition="0">
        <references count="6">
          <reference field="0" count="0" selected="0"/>
          <reference field="1" count="1" selected="0">
            <x v="0"/>
          </reference>
          <reference field="2" count="1" selected="0">
            <x v="2"/>
          </reference>
          <reference field="3" count="1" selected="0">
            <x v="25"/>
          </reference>
          <reference field="4" count="1" selected="0">
            <x v="49"/>
          </reference>
          <reference field="5" count="1">
            <x v="4"/>
          </reference>
        </references>
      </pivotArea>
    </format>
    <format dxfId="394">
      <pivotArea dataOnly="0" labelOnly="1" outline="0" fieldPosition="0">
        <references count="6">
          <reference field="0" count="0" selected="0"/>
          <reference field="1" count="1" selected="0">
            <x v="0"/>
          </reference>
          <reference field="2" count="1" selected="0">
            <x v="3"/>
          </reference>
          <reference field="3" count="1" selected="0">
            <x v="11"/>
          </reference>
          <reference field="4" count="1" selected="0">
            <x v="15"/>
          </reference>
          <reference field="5" count="10">
            <x v="5"/>
            <x v="6"/>
            <x v="7"/>
            <x v="8"/>
            <x v="9"/>
            <x v="10"/>
            <x v="11"/>
            <x v="21"/>
            <x v="22"/>
            <x v="23"/>
          </reference>
        </references>
      </pivotArea>
    </format>
    <format dxfId="393">
      <pivotArea dataOnly="0" labelOnly="1" outline="0" fieldPosition="0">
        <references count="6">
          <reference field="0" count="0" selected="0"/>
          <reference field="1" count="1" selected="0">
            <x v="0"/>
          </reference>
          <reference field="2" count="1" selected="0">
            <x v="3"/>
          </reference>
          <reference field="3" count="1" selected="0">
            <x v="11"/>
          </reference>
          <reference field="4" count="1" selected="0">
            <x v="32"/>
          </reference>
          <reference field="5" count="1">
            <x v="4"/>
          </reference>
        </references>
      </pivotArea>
    </format>
    <format dxfId="392">
      <pivotArea dataOnly="0" labelOnly="1" outline="0" fieldPosition="0">
        <references count="6">
          <reference field="0" count="0" selected="0"/>
          <reference field="1" count="1" selected="0">
            <x v="0"/>
          </reference>
          <reference field="2" count="1" selected="0">
            <x v="3"/>
          </reference>
          <reference field="3" count="1" selected="0">
            <x v="11"/>
          </reference>
          <reference field="4" count="1" selected="0">
            <x v="58"/>
          </reference>
          <reference field="5" count="1">
            <x v="4"/>
          </reference>
        </references>
      </pivotArea>
    </format>
    <format dxfId="391">
      <pivotArea dataOnly="0" labelOnly="1" outline="0" fieldPosition="0">
        <references count="6">
          <reference field="0" count="0" selected="0"/>
          <reference field="1" count="1" selected="0">
            <x v="0"/>
          </reference>
          <reference field="2" count="1" selected="0">
            <x v="3"/>
          </reference>
          <reference field="3" count="1" selected="0">
            <x v="13"/>
          </reference>
          <reference field="4" count="1" selected="0">
            <x v="16"/>
          </reference>
          <reference field="5" count="6">
            <x v="5"/>
            <x v="6"/>
            <x v="7"/>
            <x v="21"/>
            <x v="22"/>
            <x v="23"/>
          </reference>
        </references>
      </pivotArea>
    </format>
    <format dxfId="390">
      <pivotArea dataOnly="0" labelOnly="1" outline="0" fieldPosition="0">
        <references count="6">
          <reference field="0" count="0" selected="0"/>
          <reference field="1" count="1" selected="0">
            <x v="0"/>
          </reference>
          <reference field="2" count="1" selected="0">
            <x v="3"/>
          </reference>
          <reference field="3" count="1" selected="0">
            <x v="13"/>
          </reference>
          <reference field="4" count="1" selected="0">
            <x v="43"/>
          </reference>
          <reference field="5" count="1">
            <x v="4"/>
          </reference>
        </references>
      </pivotArea>
    </format>
    <format dxfId="389">
      <pivotArea dataOnly="0" labelOnly="1" outline="0" fieldPosition="0">
        <references count="6">
          <reference field="0" count="0" selected="0"/>
          <reference field="1" count="1" selected="0">
            <x v="0"/>
          </reference>
          <reference field="2" count="1" selected="0">
            <x v="3"/>
          </reference>
          <reference field="3" count="1" selected="0">
            <x v="13"/>
          </reference>
          <reference field="4" count="1" selected="0">
            <x v="61"/>
          </reference>
          <reference field="5" count="4">
            <x v="8"/>
            <x v="9"/>
            <x v="10"/>
            <x v="11"/>
          </reference>
        </references>
      </pivotArea>
    </format>
    <format dxfId="388">
      <pivotArea dataOnly="0" labelOnly="1" outline="0" fieldPosition="0">
        <references count="6">
          <reference field="0" count="0" selected="0"/>
          <reference field="1" count="1" selected="0">
            <x v="0"/>
          </reference>
          <reference field="2" count="1" selected="0">
            <x v="4"/>
          </reference>
          <reference field="3" count="1" selected="0">
            <x v="1"/>
          </reference>
          <reference field="4" count="1" selected="0">
            <x v="4"/>
          </reference>
          <reference field="5" count="6">
            <x v="6"/>
            <x v="8"/>
            <x v="9"/>
            <x v="10"/>
            <x v="11"/>
            <x v="21"/>
          </reference>
        </references>
      </pivotArea>
    </format>
    <format dxfId="387">
      <pivotArea dataOnly="0" labelOnly="1" outline="0" fieldPosition="0">
        <references count="6">
          <reference field="0" count="0" selected="0"/>
          <reference field="1" count="1" selected="0">
            <x v="0"/>
          </reference>
          <reference field="2" count="1" selected="0">
            <x v="4"/>
          </reference>
          <reference field="3" count="1" selected="0">
            <x v="1"/>
          </reference>
          <reference field="4" count="1" selected="0">
            <x v="27"/>
          </reference>
          <reference field="5" count="3">
            <x v="5"/>
            <x v="7"/>
            <x v="23"/>
          </reference>
        </references>
      </pivotArea>
    </format>
    <format dxfId="386">
      <pivotArea dataOnly="0" labelOnly="1" outline="0" fieldPosition="0">
        <references count="6">
          <reference field="0" count="0" selected="0"/>
          <reference field="1" count="1" selected="0">
            <x v="0"/>
          </reference>
          <reference field="2" count="1" selected="0">
            <x v="4"/>
          </reference>
          <reference field="3" count="1" selected="0">
            <x v="1"/>
          </reference>
          <reference field="4" count="1" selected="0">
            <x v="52"/>
          </reference>
          <reference field="5" count="1">
            <x v="22"/>
          </reference>
        </references>
      </pivotArea>
    </format>
    <format dxfId="385">
      <pivotArea dataOnly="0" labelOnly="1" outline="0" fieldPosition="0">
        <references count="6">
          <reference field="0" count="0" selected="0"/>
          <reference field="1" count="1" selected="0">
            <x v="0"/>
          </reference>
          <reference field="2" count="1" selected="0">
            <x v="4"/>
          </reference>
          <reference field="3" count="1" selected="0">
            <x v="9"/>
          </reference>
          <reference field="4" count="1" selected="0">
            <x v="6"/>
          </reference>
          <reference field="5" count="7">
            <x v="6"/>
            <x v="8"/>
            <x v="9"/>
            <x v="10"/>
            <x v="11"/>
            <x v="21"/>
            <x v="23"/>
          </reference>
        </references>
      </pivotArea>
    </format>
    <format dxfId="384">
      <pivotArea dataOnly="0" labelOnly="1" outline="0" fieldPosition="0">
        <references count="6">
          <reference field="0" count="0" selected="0"/>
          <reference field="1" count="1" selected="0">
            <x v="0"/>
          </reference>
          <reference field="2" count="1" selected="0">
            <x v="4"/>
          </reference>
          <reference field="3" count="1" selected="0">
            <x v="9"/>
          </reference>
          <reference field="4" count="1" selected="0">
            <x v="29"/>
          </reference>
          <reference field="5" count="3">
            <x v="5"/>
            <x v="7"/>
            <x v="22"/>
          </reference>
        </references>
      </pivotArea>
    </format>
    <format dxfId="383">
      <pivotArea dataOnly="0" labelOnly="1" outline="0" fieldPosition="0">
        <references count="6">
          <reference field="0" count="0" selected="0"/>
          <reference field="1" count="1" selected="0">
            <x v="0"/>
          </reference>
          <reference field="2" count="1" selected="0">
            <x v="4"/>
          </reference>
          <reference field="3" count="1" selected="0">
            <x v="9"/>
          </reference>
          <reference field="4" count="1" selected="0">
            <x v="54"/>
          </reference>
          <reference field="5" count="1">
            <x v="4"/>
          </reference>
        </references>
      </pivotArea>
    </format>
    <format dxfId="382">
      <pivotArea dataOnly="0" labelOnly="1" outline="0" fieldPosition="0">
        <references count="6">
          <reference field="0" count="0" selected="0"/>
          <reference field="1" count="1" selected="0">
            <x v="0"/>
          </reference>
          <reference field="2" count="1" selected="0">
            <x v="5"/>
          </reference>
          <reference field="3" count="1" selected="0">
            <x v="4"/>
          </reference>
          <reference field="4" count="1" selected="0">
            <x v="5"/>
          </reference>
          <reference field="5" count="4">
            <x v="5"/>
            <x v="6"/>
            <x v="21"/>
            <x v="23"/>
          </reference>
        </references>
      </pivotArea>
    </format>
    <format dxfId="381">
      <pivotArea dataOnly="0" labelOnly="1" outline="0" fieldPosition="0">
        <references count="6">
          <reference field="0" count="0" selected="0"/>
          <reference field="1" count="1" selected="0">
            <x v="0"/>
          </reference>
          <reference field="2" count="1" selected="0">
            <x v="5"/>
          </reference>
          <reference field="3" count="1" selected="0">
            <x v="4"/>
          </reference>
          <reference field="4" count="1" selected="0">
            <x v="28"/>
          </reference>
          <reference field="5" count="6">
            <x v="7"/>
            <x v="8"/>
            <x v="9"/>
            <x v="10"/>
            <x v="11"/>
            <x v="22"/>
          </reference>
        </references>
      </pivotArea>
    </format>
    <format dxfId="380">
      <pivotArea dataOnly="0" labelOnly="1" outline="0" fieldPosition="0">
        <references count="6">
          <reference field="0" count="0" selected="0"/>
          <reference field="1" count="1" selected="0">
            <x v="0"/>
          </reference>
          <reference field="2" count="1" selected="0">
            <x v="5"/>
          </reference>
          <reference field="3" count="1" selected="0">
            <x v="4"/>
          </reference>
          <reference field="4" count="1" selected="0">
            <x v="53"/>
          </reference>
          <reference field="5" count="1">
            <x v="4"/>
          </reference>
        </references>
      </pivotArea>
    </format>
    <format dxfId="379">
      <pivotArea dataOnly="0" labelOnly="1" outline="0" fieldPosition="0">
        <references count="6">
          <reference field="0" count="0" selected="0"/>
          <reference field="1" count="1" selected="0">
            <x v="0"/>
          </reference>
          <reference field="2" count="1" selected="0">
            <x v="5"/>
          </reference>
          <reference field="3" count="1" selected="0">
            <x v="5"/>
          </reference>
          <reference field="4" count="1" selected="0">
            <x v="22"/>
          </reference>
          <reference field="5" count="10">
            <x v="5"/>
            <x v="6"/>
            <x v="7"/>
            <x v="8"/>
            <x v="9"/>
            <x v="10"/>
            <x v="11"/>
            <x v="21"/>
            <x v="22"/>
            <x v="23"/>
          </reference>
        </references>
      </pivotArea>
    </format>
    <format dxfId="378">
      <pivotArea dataOnly="0" labelOnly="1" outline="0" fieldPosition="0">
        <references count="6">
          <reference field="0" count="0" selected="0"/>
          <reference field="1" count="1" selected="0">
            <x v="0"/>
          </reference>
          <reference field="2" count="1" selected="0">
            <x v="5"/>
          </reference>
          <reference field="3" count="1" selected="0">
            <x v="5"/>
          </reference>
          <reference field="4" count="1" selected="0">
            <x v="68"/>
          </reference>
          <reference field="5" count="1">
            <x v="4"/>
          </reference>
        </references>
      </pivotArea>
    </format>
    <format dxfId="377">
      <pivotArea dataOnly="0" labelOnly="1" outline="0" fieldPosition="0">
        <references count="6">
          <reference field="0" count="0" selected="0"/>
          <reference field="1" count="1" selected="0">
            <x v="0"/>
          </reference>
          <reference field="2" count="1" selected="0">
            <x v="5"/>
          </reference>
          <reference field="3" count="1" selected="0">
            <x v="5"/>
          </reference>
          <reference field="4" count="1" selected="0">
            <x v="72"/>
          </reference>
          <reference field="5" count="1">
            <x v="4"/>
          </reference>
        </references>
      </pivotArea>
    </format>
    <format dxfId="376">
      <pivotArea dataOnly="0" labelOnly="1" outline="0" fieldPosition="0">
        <references count="6">
          <reference field="0" count="0" selected="0"/>
          <reference field="1" count="1" selected="0">
            <x v="0"/>
          </reference>
          <reference field="2" count="1" selected="0">
            <x v="5"/>
          </reference>
          <reference field="3" count="1" selected="0">
            <x v="6"/>
          </reference>
          <reference field="4" count="1" selected="0">
            <x v="8"/>
          </reference>
          <reference field="5" count="10">
            <x v="5"/>
            <x v="6"/>
            <x v="7"/>
            <x v="8"/>
            <x v="9"/>
            <x v="10"/>
            <x v="11"/>
            <x v="21"/>
            <x v="22"/>
            <x v="23"/>
          </reference>
        </references>
      </pivotArea>
    </format>
    <format dxfId="375">
      <pivotArea dataOnly="0" labelOnly="1" outline="0" fieldPosition="0">
        <references count="6">
          <reference field="0" count="0" selected="0"/>
          <reference field="1" count="1" selected="0">
            <x v="0"/>
          </reference>
          <reference field="2" count="1" selected="0">
            <x v="5"/>
          </reference>
          <reference field="3" count="1" selected="0">
            <x v="6"/>
          </reference>
          <reference field="4" count="1" selected="0">
            <x v="30"/>
          </reference>
          <reference field="5" count="1">
            <x v="4"/>
          </reference>
        </references>
      </pivotArea>
    </format>
    <format dxfId="374">
      <pivotArea dataOnly="0" labelOnly="1" outline="0" fieldPosition="0">
        <references count="6">
          <reference field="0" count="0" selected="0"/>
          <reference field="1" count="1" selected="0">
            <x v="0"/>
          </reference>
          <reference field="2" count="1" selected="0">
            <x v="5"/>
          </reference>
          <reference field="3" count="1" selected="0">
            <x v="6"/>
          </reference>
          <reference field="4" count="1" selected="0">
            <x v="55"/>
          </reference>
          <reference field="5" count="1">
            <x v="4"/>
          </reference>
        </references>
      </pivotArea>
    </format>
    <format dxfId="373">
      <pivotArea dataOnly="0" labelOnly="1" outline="0" fieldPosition="0">
        <references count="6">
          <reference field="0" count="0" selected="0"/>
          <reference field="1" count="1" selected="0">
            <x v="0"/>
          </reference>
          <reference field="2" count="1" selected="0">
            <x v="5"/>
          </reference>
          <reference field="3" count="1" selected="0">
            <x v="10"/>
          </reference>
          <reference field="4" count="1" selected="0">
            <x v="1"/>
          </reference>
          <reference field="5" count="8">
            <x v="6"/>
            <x v="7"/>
            <x v="9"/>
            <x v="10"/>
            <x v="11"/>
            <x v="21"/>
            <x v="22"/>
            <x v="23"/>
          </reference>
        </references>
      </pivotArea>
    </format>
    <format dxfId="372">
      <pivotArea dataOnly="0" labelOnly="1" outline="0" fieldPosition="0">
        <references count="6">
          <reference field="0" count="0" selected="0"/>
          <reference field="1" count="1" selected="0">
            <x v="0"/>
          </reference>
          <reference field="2" count="1" selected="0">
            <x v="5"/>
          </reference>
          <reference field="3" count="1" selected="0">
            <x v="10"/>
          </reference>
          <reference field="4" count="1" selected="0">
            <x v="35"/>
          </reference>
          <reference field="5" count="1">
            <x v="8"/>
          </reference>
        </references>
      </pivotArea>
    </format>
    <format dxfId="371">
      <pivotArea dataOnly="0" labelOnly="1" outline="0" fieldPosition="0">
        <references count="6">
          <reference field="0" count="0" selected="0"/>
          <reference field="1" count="1" selected="0">
            <x v="0"/>
          </reference>
          <reference field="2" count="1" selected="0">
            <x v="5"/>
          </reference>
          <reference field="3" count="1" selected="0">
            <x v="10"/>
          </reference>
          <reference field="4" count="1" selected="0">
            <x v="63"/>
          </reference>
          <reference field="5" count="1">
            <x v="5"/>
          </reference>
        </references>
      </pivotArea>
    </format>
    <format dxfId="370">
      <pivotArea dataOnly="0" labelOnly="1" outline="0" fieldPosition="0">
        <references count="6">
          <reference field="0" count="0" selected="0"/>
          <reference field="1" count="1" selected="0">
            <x v="0"/>
          </reference>
          <reference field="2" count="1" selected="0">
            <x v="5"/>
          </reference>
          <reference field="3" count="1" selected="0">
            <x v="12"/>
          </reference>
          <reference field="4" count="1" selected="0">
            <x v="7"/>
          </reference>
          <reference field="5" count="9">
            <x v="5"/>
            <x v="6"/>
            <x v="7"/>
            <x v="9"/>
            <x v="10"/>
            <x v="11"/>
            <x v="21"/>
            <x v="22"/>
            <x v="23"/>
          </reference>
        </references>
      </pivotArea>
    </format>
    <format dxfId="369">
      <pivotArea dataOnly="0" labelOnly="1" outline="0" fieldPosition="0">
        <references count="6">
          <reference field="0" count="0" selected="0"/>
          <reference field="1" count="1" selected="0">
            <x v="0"/>
          </reference>
          <reference field="2" count="1" selected="0">
            <x v="5"/>
          </reference>
          <reference field="3" count="1" selected="0">
            <x v="12"/>
          </reference>
          <reference field="4" count="1" selected="0">
            <x v="31"/>
          </reference>
          <reference field="5" count="1">
            <x v="8"/>
          </reference>
        </references>
      </pivotArea>
    </format>
    <format dxfId="368">
      <pivotArea dataOnly="0" labelOnly="1" outline="0" fieldPosition="0">
        <references count="6">
          <reference field="0" count="0" selected="0"/>
          <reference field="1" count="1" selected="0">
            <x v="0"/>
          </reference>
          <reference field="2" count="1" selected="0">
            <x v="5"/>
          </reference>
          <reference field="3" count="1" selected="0">
            <x v="12"/>
          </reference>
          <reference field="4" count="1" selected="0">
            <x v="60"/>
          </reference>
          <reference field="5" count="1">
            <x v="4"/>
          </reference>
        </references>
      </pivotArea>
    </format>
    <format dxfId="367">
      <pivotArea dataOnly="0" labelOnly="1" outline="0" fieldPosition="0">
        <references count="6">
          <reference field="0" count="0" selected="0"/>
          <reference field="1" count="1" selected="0">
            <x v="0"/>
          </reference>
          <reference field="2" count="1" selected="0">
            <x v="5"/>
          </reference>
          <reference field="3" count="1" selected="0">
            <x v="22"/>
          </reference>
          <reference field="4" count="1" selected="0">
            <x v="14"/>
          </reference>
          <reference field="5" count="10">
            <x v="5"/>
            <x v="6"/>
            <x v="7"/>
            <x v="8"/>
            <x v="9"/>
            <x v="10"/>
            <x v="11"/>
            <x v="21"/>
            <x v="22"/>
            <x v="23"/>
          </reference>
        </references>
      </pivotArea>
    </format>
    <format dxfId="366">
      <pivotArea dataOnly="0" labelOnly="1" outline="0" fieldPosition="0">
        <references count="6">
          <reference field="0" count="0" selected="0"/>
          <reference field="1" count="1" selected="0">
            <x v="0"/>
          </reference>
          <reference field="2" count="1" selected="0">
            <x v="5"/>
          </reference>
          <reference field="3" count="1" selected="0">
            <x v="22"/>
          </reference>
          <reference field="4" count="1" selected="0">
            <x v="41"/>
          </reference>
          <reference field="5" count="1">
            <x v="4"/>
          </reference>
        </references>
      </pivotArea>
    </format>
    <format dxfId="365">
      <pivotArea dataOnly="0" labelOnly="1" outline="0" fieldPosition="0">
        <references count="6">
          <reference field="0" count="0" selected="0"/>
          <reference field="1" count="1" selected="0">
            <x v="0"/>
          </reference>
          <reference field="2" count="1" selected="0">
            <x v="5"/>
          </reference>
          <reference field="3" count="1" selected="0">
            <x v="22"/>
          </reference>
          <reference field="4" count="1" selected="0">
            <x v="59"/>
          </reference>
          <reference field="5" count="1">
            <x v="4"/>
          </reference>
        </references>
      </pivotArea>
    </format>
    <format dxfId="364">
      <pivotArea dataOnly="0" labelOnly="1" outline="0" fieldPosition="0">
        <references count="6">
          <reference field="0" count="0" selected="0"/>
          <reference field="1" count="1" selected="0">
            <x v="0"/>
          </reference>
          <reference field="2" count="1" selected="0">
            <x v="5"/>
          </reference>
          <reference field="3" count="1" selected="0">
            <x v="29"/>
          </reference>
          <reference field="4" count="1" selected="0">
            <x v="2"/>
          </reference>
          <reference field="5" count="10">
            <x v="5"/>
            <x v="6"/>
            <x v="7"/>
            <x v="8"/>
            <x v="9"/>
            <x v="10"/>
            <x v="11"/>
            <x v="21"/>
            <x v="22"/>
            <x v="23"/>
          </reference>
        </references>
      </pivotArea>
    </format>
    <format dxfId="363">
      <pivotArea dataOnly="0" labelOnly="1" outline="0" fieldPosition="0">
        <references count="6">
          <reference field="0" count="0" selected="0"/>
          <reference field="1" count="1" selected="0">
            <x v="0"/>
          </reference>
          <reference field="2" count="1" selected="0">
            <x v="5"/>
          </reference>
          <reference field="3" count="1" selected="0">
            <x v="29"/>
          </reference>
          <reference field="4" count="1" selected="0">
            <x v="24"/>
          </reference>
          <reference field="5" count="1">
            <x v="4"/>
          </reference>
        </references>
      </pivotArea>
    </format>
    <format dxfId="362">
      <pivotArea dataOnly="0" labelOnly="1" outline="0" fieldPosition="0">
        <references count="6">
          <reference field="0" count="0" selected="0"/>
          <reference field="1" count="1" selected="0">
            <x v="0"/>
          </reference>
          <reference field="2" count="1" selected="0">
            <x v="5"/>
          </reference>
          <reference field="3" count="1" selected="0">
            <x v="29"/>
          </reference>
          <reference field="4" count="1" selected="0">
            <x v="48"/>
          </reference>
          <reference field="5" count="1">
            <x v="4"/>
          </reference>
        </references>
      </pivotArea>
    </format>
    <format dxfId="361">
      <pivotArea dataOnly="0" labelOnly="1" outline="0" fieldPosition="0">
        <references count="6">
          <reference field="0" count="0" selected="0"/>
          <reference field="1" count="1" selected="0">
            <x v="0"/>
          </reference>
          <reference field="2" count="1" selected="0">
            <x v="6"/>
          </reference>
          <reference field="3" count="1" selected="0">
            <x v="3"/>
          </reference>
          <reference field="4" count="1" selected="0">
            <x v="0"/>
          </reference>
          <reference field="5" count="1">
            <x v="4"/>
          </reference>
        </references>
      </pivotArea>
    </format>
    <format dxfId="360">
      <pivotArea dataOnly="0" labelOnly="1" outline="0" fieldPosition="0">
        <references count="6">
          <reference field="0" count="0" selected="0"/>
          <reference field="1" count="1" selected="0">
            <x v="0"/>
          </reference>
          <reference field="2" count="1" selected="0">
            <x v="6"/>
          </reference>
          <reference field="3" count="1" selected="0">
            <x v="3"/>
          </reference>
          <reference field="4" count="1" selected="0">
            <x v="42"/>
          </reference>
          <reference field="5" count="3">
            <x v="5"/>
            <x v="21"/>
            <x v="22"/>
          </reference>
        </references>
      </pivotArea>
    </format>
    <format dxfId="359">
      <pivotArea dataOnly="0" labelOnly="1" outline="0" fieldPosition="0">
        <references count="6">
          <reference field="0" count="0" selected="0"/>
          <reference field="1" count="1" selected="0">
            <x v="0"/>
          </reference>
          <reference field="2" count="1" selected="0">
            <x v="6"/>
          </reference>
          <reference field="3" count="1" selected="0">
            <x v="3"/>
          </reference>
          <reference field="4" count="1" selected="0">
            <x v="71"/>
          </reference>
          <reference field="5" count="7">
            <x v="6"/>
            <x v="7"/>
            <x v="8"/>
            <x v="9"/>
            <x v="10"/>
            <x v="11"/>
            <x v="23"/>
          </reference>
        </references>
      </pivotArea>
    </format>
    <format dxfId="358">
      <pivotArea dataOnly="0" labelOnly="1" outline="0" fieldPosition="0">
        <references count="6">
          <reference field="0" count="0" selected="0"/>
          <reference field="1" count="1" selected="0">
            <x v="0"/>
          </reference>
          <reference field="2" count="1" selected="0">
            <x v="7"/>
          </reference>
          <reference field="3" count="1" selected="0">
            <x v="0"/>
          </reference>
          <reference field="4" count="1" selected="0">
            <x v="3"/>
          </reference>
          <reference field="5" count="5">
            <x v="5"/>
            <x v="6"/>
            <x v="9"/>
            <x v="10"/>
            <x v="11"/>
          </reference>
        </references>
      </pivotArea>
    </format>
    <format dxfId="357">
      <pivotArea dataOnly="0" labelOnly="1" outline="0" fieldPosition="0">
        <references count="6">
          <reference field="0" count="0" selected="0"/>
          <reference field="1" count="1" selected="0">
            <x v="0"/>
          </reference>
          <reference field="2" count="1" selected="0">
            <x v="7"/>
          </reference>
          <reference field="3" count="1" selected="0">
            <x v="0"/>
          </reference>
          <reference field="4" count="1" selected="0">
            <x v="26"/>
          </reference>
          <reference field="5" count="4">
            <x v="8"/>
            <x v="21"/>
            <x v="22"/>
            <x v="23"/>
          </reference>
        </references>
      </pivotArea>
    </format>
    <format dxfId="356">
      <pivotArea dataOnly="0" labelOnly="1" outline="0" fieldPosition="0">
        <references count="6">
          <reference field="0" count="0" selected="0"/>
          <reference field="1" count="1" selected="0">
            <x v="0"/>
          </reference>
          <reference field="2" count="1" selected="0">
            <x v="7"/>
          </reference>
          <reference field="3" count="1" selected="0">
            <x v="0"/>
          </reference>
          <reference field="4" count="1" selected="0">
            <x v="51"/>
          </reference>
          <reference field="5" count="1">
            <x v="7"/>
          </reference>
        </references>
      </pivotArea>
    </format>
    <format dxfId="355">
      <pivotArea dataOnly="0" labelOnly="1" outline="0" fieldPosition="0">
        <references count="6">
          <reference field="0" count="0" selected="0"/>
          <reference field="1" count="1" selected="0">
            <x v="0"/>
          </reference>
          <reference field="2" count="1" selected="0">
            <x v="7"/>
          </reference>
          <reference field="3" count="1" selected="0">
            <x v="15"/>
          </reference>
          <reference field="4" count="1" selected="0">
            <x v="23"/>
          </reference>
          <reference field="5" count="7">
            <x v="5"/>
            <x v="6"/>
            <x v="9"/>
            <x v="10"/>
            <x v="11"/>
            <x v="22"/>
            <x v="23"/>
          </reference>
        </references>
      </pivotArea>
    </format>
    <format dxfId="354">
      <pivotArea dataOnly="0" labelOnly="1" outline="0" fieldPosition="0">
        <references count="6">
          <reference field="0" count="0" selected="0"/>
          <reference field="1" count="1" selected="0">
            <x v="0"/>
          </reference>
          <reference field="2" count="1" selected="0">
            <x v="7"/>
          </reference>
          <reference field="3" count="1" selected="0">
            <x v="15"/>
          </reference>
          <reference field="4" count="1" selected="0">
            <x v="39"/>
          </reference>
          <reference field="5" count="1">
            <x v="21"/>
          </reference>
        </references>
      </pivotArea>
    </format>
    <format dxfId="353">
      <pivotArea dataOnly="0" labelOnly="1" outline="0" fieldPosition="0">
        <references count="6">
          <reference field="0" count="0" selected="0"/>
          <reference field="1" count="1" selected="0">
            <x v="0"/>
          </reference>
          <reference field="2" count="1" selected="0">
            <x v="7"/>
          </reference>
          <reference field="3" count="1" selected="0">
            <x v="15"/>
          </reference>
          <reference field="4" count="1" selected="0">
            <x v="70"/>
          </reference>
          <reference field="5" count="2">
            <x v="7"/>
            <x v="8"/>
          </reference>
        </references>
      </pivotArea>
    </format>
    <format dxfId="352">
      <pivotArea dataOnly="0" labelOnly="1" outline="0" fieldPosition="0">
        <references count="6">
          <reference field="0" count="0" selected="0"/>
          <reference field="1" count="1" selected="0">
            <x v="1"/>
          </reference>
          <reference field="2" count="1" selected="0">
            <x v="0"/>
          </reference>
          <reference field="3" count="1" selected="0">
            <x v="8"/>
          </reference>
          <reference field="4" count="1" selected="0">
            <x v="20"/>
          </reference>
          <reference field="5" count="12">
            <x v="0"/>
            <x v="1"/>
            <x v="2"/>
            <x v="3"/>
            <x v="12"/>
            <x v="13"/>
            <x v="14"/>
            <x v="15"/>
            <x v="16"/>
            <x v="17"/>
            <x v="18"/>
            <x v="19"/>
          </reference>
        </references>
      </pivotArea>
    </format>
    <format dxfId="351">
      <pivotArea dataOnly="0" labelOnly="1" outline="0" fieldPosition="0">
        <references count="6">
          <reference field="0" count="0" selected="0"/>
          <reference field="1" count="1" selected="0">
            <x v="1"/>
          </reference>
          <reference field="2" count="1" selected="0">
            <x v="0"/>
          </reference>
          <reference field="3" count="1" selected="0">
            <x v="8"/>
          </reference>
          <reference field="4" count="1" selected="0">
            <x v="37"/>
          </reference>
          <reference field="5" count="1">
            <x v="20"/>
          </reference>
        </references>
      </pivotArea>
    </format>
    <format dxfId="350">
      <pivotArea dataOnly="0" labelOnly="1" outline="0" fieldPosition="0">
        <references count="6">
          <reference field="0" count="0" selected="0"/>
          <reference field="1" count="1" selected="0">
            <x v="1"/>
          </reference>
          <reference field="2" count="1" selected="0">
            <x v="0"/>
          </reference>
          <reference field="3" count="1" selected="0">
            <x v="8"/>
          </reference>
          <reference field="4" count="1" selected="0">
            <x v="66"/>
          </reference>
          <reference field="5" count="1">
            <x v="4"/>
          </reference>
        </references>
      </pivotArea>
    </format>
    <format dxfId="349">
      <pivotArea dataOnly="0" labelOnly="1" outline="0" fieldPosition="0">
        <references count="6">
          <reference field="0" count="0" selected="0"/>
          <reference field="1" count="1" selected="0">
            <x v="1"/>
          </reference>
          <reference field="2" count="1" selected="0">
            <x v="0"/>
          </reference>
          <reference field="3" count="1" selected="0">
            <x v="18"/>
          </reference>
          <reference field="4" count="1" selected="0">
            <x v="12"/>
          </reference>
          <reference field="5" count="6">
            <x v="0"/>
            <x v="1"/>
            <x v="12"/>
            <x v="15"/>
            <x v="18"/>
            <x v="19"/>
          </reference>
        </references>
      </pivotArea>
    </format>
    <format dxfId="348">
      <pivotArea dataOnly="0" labelOnly="1" outline="0" fieldPosition="0">
        <references count="6">
          <reference field="0" count="0" selected="0"/>
          <reference field="1" count="1" selected="0">
            <x v="1"/>
          </reference>
          <reference field="2" count="1" selected="0">
            <x v="0"/>
          </reference>
          <reference field="3" count="1" selected="0">
            <x v="18"/>
          </reference>
          <reference field="4" count="1" selected="0">
            <x v="46"/>
          </reference>
          <reference field="5" count="6">
            <x v="2"/>
            <x v="3"/>
            <x v="14"/>
            <x v="16"/>
            <x v="17"/>
            <x v="20"/>
          </reference>
        </references>
      </pivotArea>
    </format>
    <format dxfId="347">
      <pivotArea dataOnly="0" labelOnly="1" outline="0" fieldPosition="0">
        <references count="6">
          <reference field="0" count="0" selected="0"/>
          <reference field="1" count="1" selected="0">
            <x v="1"/>
          </reference>
          <reference field="2" count="1" selected="0">
            <x v="0"/>
          </reference>
          <reference field="3" count="1" selected="0">
            <x v="18"/>
          </reference>
          <reference field="4" count="1" selected="0">
            <x v="56"/>
          </reference>
          <reference field="5" count="1">
            <x v="13"/>
          </reference>
        </references>
      </pivotArea>
    </format>
    <format dxfId="346">
      <pivotArea dataOnly="0" labelOnly="1" outline="0" fieldPosition="0">
        <references count="6">
          <reference field="0" count="0" selected="0"/>
          <reference field="1" count="1" selected="0">
            <x v="1"/>
          </reference>
          <reference field="2" count="1" selected="0">
            <x v="0"/>
          </reference>
          <reference field="3" count="1" selected="0">
            <x v="21"/>
          </reference>
          <reference field="4" count="1" selected="0">
            <x v="10"/>
          </reference>
          <reference field="5" count="10">
            <x v="0"/>
            <x v="1"/>
            <x v="2"/>
            <x v="3"/>
            <x v="12"/>
            <x v="13"/>
            <x v="14"/>
            <x v="18"/>
            <x v="19"/>
            <x v="20"/>
          </reference>
        </references>
      </pivotArea>
    </format>
    <format dxfId="345">
      <pivotArea dataOnly="0" labelOnly="1" outline="0" fieldPosition="0">
        <references count="6">
          <reference field="0" count="0" selected="0"/>
          <reference field="1" count="1" selected="0">
            <x v="1"/>
          </reference>
          <reference field="2" count="1" selected="0">
            <x v="0"/>
          </reference>
          <reference field="3" count="1" selected="0">
            <x v="21"/>
          </reference>
          <reference field="4" count="1" selected="0">
            <x v="47"/>
          </reference>
          <reference field="5" count="2">
            <x v="15"/>
            <x v="17"/>
          </reference>
        </references>
      </pivotArea>
    </format>
    <format dxfId="344">
      <pivotArea dataOnly="0" labelOnly="1" outline="0" fieldPosition="0">
        <references count="6">
          <reference field="0" count="0" selected="0"/>
          <reference field="1" count="1" selected="0">
            <x v="1"/>
          </reference>
          <reference field="2" count="1" selected="0">
            <x v="0"/>
          </reference>
          <reference field="3" count="1" selected="0">
            <x v="21"/>
          </reference>
          <reference field="4" count="1" selected="0">
            <x v="69"/>
          </reference>
          <reference field="5" count="1">
            <x v="16"/>
          </reference>
        </references>
      </pivotArea>
    </format>
    <format dxfId="343">
      <pivotArea dataOnly="0" labelOnly="1" outline="0" fieldPosition="0">
        <references count="6">
          <reference field="0" count="0" selected="0"/>
          <reference field="1" count="1" selected="0">
            <x v="1"/>
          </reference>
          <reference field="2" count="1" selected="0">
            <x v="1"/>
          </reference>
          <reference field="3" count="1" selected="0">
            <x v="14"/>
          </reference>
          <reference field="4" count="1" selected="0">
            <x v="13"/>
          </reference>
          <reference field="5" count="9">
            <x v="0"/>
            <x v="1"/>
            <x v="2"/>
            <x v="3"/>
            <x v="12"/>
            <x v="15"/>
            <x v="16"/>
            <x v="17"/>
            <x v="18"/>
          </reference>
        </references>
      </pivotArea>
    </format>
    <format dxfId="342">
      <pivotArea dataOnly="0" labelOnly="1" outline="0" fieldPosition="0">
        <references count="6">
          <reference field="0" count="0" selected="0"/>
          <reference field="1" count="1" selected="0">
            <x v="1"/>
          </reference>
          <reference field="2" count="1" selected="0">
            <x v="1"/>
          </reference>
          <reference field="3" count="1" selected="0">
            <x v="14"/>
          </reference>
          <reference field="4" count="1" selected="0">
            <x v="40"/>
          </reference>
          <reference field="5" count="4">
            <x v="13"/>
            <x v="14"/>
            <x v="19"/>
            <x v="20"/>
          </reference>
        </references>
      </pivotArea>
    </format>
    <format dxfId="341">
      <pivotArea dataOnly="0" labelOnly="1" outline="0" fieldPosition="0">
        <references count="6">
          <reference field="0" count="0" selected="0"/>
          <reference field="1" count="1" selected="0">
            <x v="1"/>
          </reference>
          <reference field="2" count="1" selected="0">
            <x v="1"/>
          </reference>
          <reference field="3" count="1" selected="0">
            <x v="14"/>
          </reference>
          <reference field="4" count="1" selected="0">
            <x v="57"/>
          </reference>
          <reference field="5" count="1">
            <x v="4"/>
          </reference>
        </references>
      </pivotArea>
    </format>
    <format dxfId="340">
      <pivotArea dataOnly="0" labelOnly="1" outline="0" fieldPosition="0">
        <references count="6">
          <reference field="0" count="0" selected="0"/>
          <reference field="1" count="1" selected="0">
            <x v="1"/>
          </reference>
          <reference field="2" count="1" selected="0">
            <x v="1"/>
          </reference>
          <reference field="3" count="1" selected="0">
            <x v="26"/>
          </reference>
          <reference field="4" count="1" selected="0">
            <x v="21"/>
          </reference>
          <reference field="5" count="1">
            <x v="15"/>
          </reference>
        </references>
      </pivotArea>
    </format>
    <format dxfId="339">
      <pivotArea dataOnly="0" labelOnly="1" outline="0" fieldPosition="0">
        <references count="6">
          <reference field="0" count="0" selected="0"/>
          <reference field="1" count="1" selected="0">
            <x v="1"/>
          </reference>
          <reference field="2" count="1" selected="0">
            <x v="1"/>
          </reference>
          <reference field="3" count="1" selected="0">
            <x v="26"/>
          </reference>
          <reference field="4" count="1" selected="0">
            <x v="38"/>
          </reference>
          <reference field="5" count="10">
            <x v="0"/>
            <x v="1"/>
            <x v="12"/>
            <x v="13"/>
            <x v="14"/>
            <x v="16"/>
            <x v="17"/>
            <x v="18"/>
            <x v="19"/>
            <x v="20"/>
          </reference>
        </references>
      </pivotArea>
    </format>
    <format dxfId="338">
      <pivotArea dataOnly="0" labelOnly="1" outline="0" fieldPosition="0">
        <references count="6">
          <reference field="0" count="0" selected="0"/>
          <reference field="1" count="1" selected="0">
            <x v="1"/>
          </reference>
          <reference field="2" count="1" selected="0">
            <x v="1"/>
          </reference>
          <reference field="3" count="1" selected="0">
            <x v="26"/>
          </reference>
          <reference field="4" count="1" selected="0">
            <x v="67"/>
          </reference>
          <reference field="5" count="2">
            <x v="2"/>
            <x v="3"/>
          </reference>
        </references>
      </pivotArea>
    </format>
    <format dxfId="337">
      <pivotArea dataOnly="0" labelOnly="1" outline="0" fieldPosition="0">
        <references count="6">
          <reference field="0" count="0" selected="0"/>
          <reference field="1" count="1" selected="0">
            <x v="1"/>
          </reference>
          <reference field="2" count="1" selected="0">
            <x v="1"/>
          </reference>
          <reference field="3" count="1" selected="0">
            <x v="27"/>
          </reference>
          <reference field="4" count="1" selected="0">
            <x v="19"/>
          </reference>
          <reference field="5" count="7">
            <x v="13"/>
            <x v="14"/>
            <x v="15"/>
            <x v="16"/>
            <x v="17"/>
            <x v="18"/>
            <x v="19"/>
          </reference>
        </references>
      </pivotArea>
    </format>
    <format dxfId="336">
      <pivotArea dataOnly="0" labelOnly="1" outline="0" fieldPosition="0">
        <references count="6">
          <reference field="0" count="0" selected="0"/>
          <reference field="1" count="1" selected="0">
            <x v="1"/>
          </reference>
          <reference field="2" count="1" selected="0">
            <x v="1"/>
          </reference>
          <reference field="3" count="1" selected="0">
            <x v="27"/>
          </reference>
          <reference field="4" count="1" selected="0">
            <x v="36"/>
          </reference>
          <reference field="5" count="2">
            <x v="1"/>
            <x v="20"/>
          </reference>
        </references>
      </pivotArea>
    </format>
    <format dxfId="335">
      <pivotArea dataOnly="0" labelOnly="1" outline="0" fieldPosition="0">
        <references count="6">
          <reference field="0" count="0" selected="0"/>
          <reference field="1" count="1" selected="0">
            <x v="1"/>
          </reference>
          <reference field="2" count="1" selected="0">
            <x v="1"/>
          </reference>
          <reference field="3" count="1" selected="0">
            <x v="27"/>
          </reference>
          <reference field="4" count="1" selected="0">
            <x v="65"/>
          </reference>
          <reference field="5" count="4">
            <x v="0"/>
            <x v="2"/>
            <x v="3"/>
            <x v="12"/>
          </reference>
        </references>
      </pivotArea>
    </format>
    <format dxfId="334">
      <pivotArea dataOnly="0" labelOnly="1" outline="0" fieldPosition="0">
        <references count="6">
          <reference field="0" count="0" selected="0"/>
          <reference field="1" count="1" selected="0">
            <x v="1"/>
          </reference>
          <reference field="2" count="1" selected="0">
            <x v="1"/>
          </reference>
          <reference field="3" count="1" selected="0">
            <x v="28"/>
          </reference>
          <reference field="4" count="1" selected="0">
            <x v="18"/>
          </reference>
          <reference field="5" count="12">
            <x v="0"/>
            <x v="1"/>
            <x v="2"/>
            <x v="3"/>
            <x v="12"/>
            <x v="13"/>
            <x v="14"/>
            <x v="15"/>
            <x v="16"/>
            <x v="17"/>
            <x v="18"/>
            <x v="20"/>
          </reference>
        </references>
      </pivotArea>
    </format>
    <format dxfId="333">
      <pivotArea dataOnly="0" labelOnly="1" outline="0" fieldPosition="0">
        <references count="6">
          <reference field="0" count="0" selected="0"/>
          <reference field="1" count="1" selected="0">
            <x v="1"/>
          </reference>
          <reference field="2" count="1" selected="0">
            <x v="1"/>
          </reference>
          <reference field="3" count="1" selected="0">
            <x v="28"/>
          </reference>
          <reference field="4" count="1" selected="0">
            <x v="34"/>
          </reference>
          <reference field="5" count="1">
            <x v="19"/>
          </reference>
        </references>
      </pivotArea>
    </format>
    <format dxfId="332">
      <pivotArea dataOnly="0" labelOnly="1" outline="0" fieldPosition="0">
        <references count="6">
          <reference field="0" count="0" selected="0"/>
          <reference field="1" count="1" selected="0">
            <x v="1"/>
          </reference>
          <reference field="2" count="1" selected="0">
            <x v="1"/>
          </reference>
          <reference field="3" count="1" selected="0">
            <x v="28"/>
          </reference>
          <reference field="4" count="1" selected="0">
            <x v="64"/>
          </reference>
          <reference field="5" count="1">
            <x v="4"/>
          </reference>
        </references>
      </pivotArea>
    </format>
    <format dxfId="331">
      <pivotArea dataOnly="0" labelOnly="1" outline="0" fieldPosition="0">
        <references count="6">
          <reference field="0" count="0" selected="0"/>
          <reference field="1" count="1" selected="0">
            <x v="1"/>
          </reference>
          <reference field="2" count="1" selected="0">
            <x v="2"/>
          </reference>
          <reference field="3" count="1" selected="0">
            <x v="13"/>
          </reference>
          <reference field="4" count="1" selected="0">
            <x v="16"/>
          </reference>
          <reference field="5" count="13">
            <x v="0"/>
            <x v="1"/>
            <x v="2"/>
            <x v="3"/>
            <x v="12"/>
            <x v="13"/>
            <x v="14"/>
            <x v="15"/>
            <x v="16"/>
            <x v="17"/>
            <x v="18"/>
            <x v="19"/>
            <x v="20"/>
          </reference>
        </references>
      </pivotArea>
    </format>
    <format dxfId="330">
      <pivotArea dataOnly="0" labelOnly="1" outline="0" fieldPosition="0">
        <references count="6">
          <reference field="0" count="0" selected="0"/>
          <reference field="1" count="1" selected="0">
            <x v="1"/>
          </reference>
          <reference field="2" count="1" selected="0">
            <x v="2"/>
          </reference>
          <reference field="3" count="1" selected="0">
            <x v="13"/>
          </reference>
          <reference field="4" count="1" selected="0">
            <x v="43"/>
          </reference>
          <reference field="5" count="1">
            <x v="4"/>
          </reference>
        </references>
      </pivotArea>
    </format>
    <format dxfId="329">
      <pivotArea dataOnly="0" labelOnly="1" outline="0" fieldPosition="0">
        <references count="6">
          <reference field="0" count="0" selected="0"/>
          <reference field="1" count="1" selected="0">
            <x v="1"/>
          </reference>
          <reference field="2" count="1" selected="0">
            <x v="2"/>
          </reference>
          <reference field="3" count="1" selected="0">
            <x v="13"/>
          </reference>
          <reference field="4" count="1" selected="0">
            <x v="61"/>
          </reference>
          <reference field="5" count="1">
            <x v="4"/>
          </reference>
        </references>
      </pivotArea>
    </format>
    <format dxfId="328">
      <pivotArea dataOnly="0" labelOnly="1" outline="0" fieldPosition="0">
        <references count="6">
          <reference field="0" count="0" selected="0"/>
          <reference field="1" count="1" selected="0">
            <x v="1"/>
          </reference>
          <reference field="2" count="1" selected="0">
            <x v="2"/>
          </reference>
          <reference field="3" count="1" selected="0">
            <x v="23"/>
          </reference>
          <reference field="4" count="1" selected="0">
            <x v="17"/>
          </reference>
          <reference field="5" count="13">
            <x v="0"/>
            <x v="1"/>
            <x v="2"/>
            <x v="3"/>
            <x v="12"/>
            <x v="13"/>
            <x v="14"/>
            <x v="15"/>
            <x v="16"/>
            <x v="17"/>
            <x v="18"/>
            <x v="19"/>
            <x v="20"/>
          </reference>
        </references>
      </pivotArea>
    </format>
    <format dxfId="327">
      <pivotArea dataOnly="0" labelOnly="1" outline="0" fieldPosition="0">
        <references count="6">
          <reference field="0" count="0" selected="0"/>
          <reference field="1" count="1" selected="0">
            <x v="1"/>
          </reference>
          <reference field="2" count="1" selected="0">
            <x v="2"/>
          </reference>
          <reference field="3" count="1" selected="0">
            <x v="23"/>
          </reference>
          <reference field="4" count="1" selected="0">
            <x v="25"/>
          </reference>
          <reference field="5" count="1">
            <x v="4"/>
          </reference>
        </references>
      </pivotArea>
    </format>
    <format dxfId="326">
      <pivotArea dataOnly="0" labelOnly="1" outline="0" fieldPosition="0">
        <references count="6">
          <reference field="0" count="0" selected="0"/>
          <reference field="1" count="1" selected="0">
            <x v="1"/>
          </reference>
          <reference field="2" count="1" selected="0">
            <x v="2"/>
          </reference>
          <reference field="3" count="1" selected="0">
            <x v="23"/>
          </reference>
          <reference field="4" count="1" selected="0">
            <x v="50"/>
          </reference>
          <reference field="5" count="1">
            <x v="4"/>
          </reference>
        </references>
      </pivotArea>
    </format>
    <format dxfId="325">
      <pivotArea dataOnly="0" labelOnly="1" outline="0" fieldPosition="0">
        <references count="6">
          <reference field="0" count="0" selected="0"/>
          <reference field="1" count="1" selected="0">
            <x v="1"/>
          </reference>
          <reference field="2" count="1" selected="0">
            <x v="2"/>
          </reference>
          <reference field="3" count="1" selected="0">
            <x v="24"/>
          </reference>
          <reference field="4" count="1" selected="0">
            <x v="9"/>
          </reference>
          <reference field="5" count="13">
            <x v="0"/>
            <x v="1"/>
            <x v="2"/>
            <x v="3"/>
            <x v="12"/>
            <x v="13"/>
            <x v="14"/>
            <x v="15"/>
            <x v="16"/>
            <x v="17"/>
            <x v="18"/>
            <x v="19"/>
            <x v="20"/>
          </reference>
        </references>
      </pivotArea>
    </format>
    <format dxfId="324">
      <pivotArea dataOnly="0" labelOnly="1" outline="0" fieldPosition="0">
        <references count="6">
          <reference field="0" count="0" selected="0"/>
          <reference field="1" count="1" selected="0">
            <x v="1"/>
          </reference>
          <reference field="2" count="1" selected="0">
            <x v="2"/>
          </reference>
          <reference field="3" count="1" selected="0">
            <x v="24"/>
          </reference>
          <reference field="4" count="1" selected="0">
            <x v="44"/>
          </reference>
          <reference field="5" count="1">
            <x v="4"/>
          </reference>
        </references>
      </pivotArea>
    </format>
    <format dxfId="323">
      <pivotArea dataOnly="0" labelOnly="1" outline="0" fieldPosition="0">
        <references count="6">
          <reference field="0" count="0" selected="0"/>
          <reference field="1" count="1" selected="0">
            <x v="1"/>
          </reference>
          <reference field="2" count="1" selected="0">
            <x v="2"/>
          </reference>
          <reference field="3" count="1" selected="0">
            <x v="24"/>
          </reference>
          <reference field="4" count="1" selected="0">
            <x v="62"/>
          </reference>
          <reference field="5" count="1">
            <x v="4"/>
          </reference>
        </references>
      </pivotArea>
    </format>
    <format dxfId="322">
      <pivotArea dataOnly="0" labelOnly="1" outline="0" fieldPosition="0">
        <references count="6">
          <reference field="0" count="0" selected="0"/>
          <reference field="1" count="1" selected="0">
            <x v="1"/>
          </reference>
          <reference field="2" count="1" selected="0">
            <x v="2"/>
          </reference>
          <reference field="3" count="1" selected="0">
            <x v="25"/>
          </reference>
          <reference field="4" count="1" selected="0">
            <x v="11"/>
          </reference>
          <reference field="5" count="13">
            <x v="0"/>
            <x v="1"/>
            <x v="2"/>
            <x v="3"/>
            <x v="12"/>
            <x v="13"/>
            <x v="14"/>
            <x v="15"/>
            <x v="16"/>
            <x v="17"/>
            <x v="18"/>
            <x v="19"/>
            <x v="20"/>
          </reference>
        </references>
      </pivotArea>
    </format>
    <format dxfId="321">
      <pivotArea dataOnly="0" labelOnly="1" outline="0" fieldPosition="0">
        <references count="6">
          <reference field="0" count="0" selected="0"/>
          <reference field="1" count="1" selected="0">
            <x v="1"/>
          </reference>
          <reference field="2" count="1" selected="0">
            <x v="2"/>
          </reference>
          <reference field="3" count="1" selected="0">
            <x v="25"/>
          </reference>
          <reference field="4" count="1" selected="0">
            <x v="45"/>
          </reference>
          <reference field="5" count="1">
            <x v="4"/>
          </reference>
        </references>
      </pivotArea>
    </format>
    <format dxfId="320">
      <pivotArea dataOnly="0" labelOnly="1" outline="0" fieldPosition="0">
        <references count="6">
          <reference field="0" count="0" selected="0"/>
          <reference field="1" count="1" selected="0">
            <x v="1"/>
          </reference>
          <reference field="2" count="1" selected="0">
            <x v="2"/>
          </reference>
          <reference field="3" count="1" selected="0">
            <x v="25"/>
          </reference>
          <reference field="4" count="1" selected="0">
            <x v="49"/>
          </reference>
          <reference field="5" count="1">
            <x v="4"/>
          </reference>
        </references>
      </pivotArea>
    </format>
    <format dxfId="319">
      <pivotArea dataOnly="0" labelOnly="1" outline="0" fieldPosition="0">
        <references count="6">
          <reference field="0" count="0" selected="0"/>
          <reference field="1" count="1" selected="0">
            <x v="1"/>
          </reference>
          <reference field="2" count="1" selected="0">
            <x v="3"/>
          </reference>
          <reference field="3" count="1" selected="0">
            <x v="11"/>
          </reference>
          <reference field="4" count="1" selected="0">
            <x v="15"/>
          </reference>
          <reference field="5" count="13">
            <x v="0"/>
            <x v="1"/>
            <x v="2"/>
            <x v="3"/>
            <x v="12"/>
            <x v="13"/>
            <x v="14"/>
            <x v="15"/>
            <x v="16"/>
            <x v="17"/>
            <x v="18"/>
            <x v="19"/>
            <x v="20"/>
          </reference>
        </references>
      </pivotArea>
    </format>
    <format dxfId="318">
      <pivotArea dataOnly="0" labelOnly="1" outline="0" fieldPosition="0">
        <references count="6">
          <reference field="0" count="0" selected="0"/>
          <reference field="1" count="1" selected="0">
            <x v="1"/>
          </reference>
          <reference field="2" count="1" selected="0">
            <x v="3"/>
          </reference>
          <reference field="3" count="1" selected="0">
            <x v="11"/>
          </reference>
          <reference field="4" count="1" selected="0">
            <x v="32"/>
          </reference>
          <reference field="5" count="1">
            <x v="4"/>
          </reference>
        </references>
      </pivotArea>
    </format>
    <format dxfId="317">
      <pivotArea dataOnly="0" labelOnly="1" outline="0" fieldPosition="0">
        <references count="6">
          <reference field="0" count="0" selected="0"/>
          <reference field="1" count="1" selected="0">
            <x v="1"/>
          </reference>
          <reference field="2" count="1" selected="0">
            <x v="3"/>
          </reference>
          <reference field="3" count="1" selected="0">
            <x v="11"/>
          </reference>
          <reference field="4" count="1" selected="0">
            <x v="58"/>
          </reference>
          <reference field="5" count="1">
            <x v="4"/>
          </reference>
        </references>
      </pivotArea>
    </format>
    <format dxfId="316">
      <pivotArea dataOnly="0" labelOnly="1" outline="0" fieldPosition="0">
        <references count="6">
          <reference field="0" count="0" selected="0"/>
          <reference field="1" count="1" selected="0">
            <x v="1"/>
          </reference>
          <reference field="2" count="1" selected="0">
            <x v="3"/>
          </reference>
          <reference field="3" count="1" selected="0">
            <x v="13"/>
          </reference>
          <reference field="4" count="1" selected="0">
            <x v="16"/>
          </reference>
          <reference field="5" count="13">
            <x v="0"/>
            <x v="1"/>
            <x v="2"/>
            <x v="3"/>
            <x v="12"/>
            <x v="13"/>
            <x v="14"/>
            <x v="15"/>
            <x v="16"/>
            <x v="17"/>
            <x v="18"/>
            <x v="19"/>
            <x v="20"/>
          </reference>
        </references>
      </pivotArea>
    </format>
    <format dxfId="315">
      <pivotArea dataOnly="0" labelOnly="1" outline="0" fieldPosition="0">
        <references count="6">
          <reference field="0" count="0" selected="0"/>
          <reference field="1" count="1" selected="0">
            <x v="1"/>
          </reference>
          <reference field="2" count="1" selected="0">
            <x v="3"/>
          </reference>
          <reference field="3" count="1" selected="0">
            <x v="13"/>
          </reference>
          <reference field="4" count="1" selected="0">
            <x v="43"/>
          </reference>
          <reference field="5" count="1">
            <x v="4"/>
          </reference>
        </references>
      </pivotArea>
    </format>
    <format dxfId="314">
      <pivotArea dataOnly="0" labelOnly="1" outline="0" fieldPosition="0">
        <references count="6">
          <reference field="0" count="0" selected="0"/>
          <reference field="1" count="1" selected="0">
            <x v="1"/>
          </reference>
          <reference field="2" count="1" selected="0">
            <x v="3"/>
          </reference>
          <reference field="3" count="1" selected="0">
            <x v="13"/>
          </reference>
          <reference field="4" count="1" selected="0">
            <x v="61"/>
          </reference>
          <reference field="5" count="1">
            <x v="4"/>
          </reference>
        </references>
      </pivotArea>
    </format>
    <format dxfId="313">
      <pivotArea dataOnly="0" labelOnly="1" outline="0" fieldPosition="0">
        <references count="6">
          <reference field="0" count="0" selected="0"/>
          <reference field="1" count="1" selected="0">
            <x v="1"/>
          </reference>
          <reference field="2" count="1" selected="0">
            <x v="4"/>
          </reference>
          <reference field="3" count="1" selected="0">
            <x v="1"/>
          </reference>
          <reference field="4" count="1" selected="0">
            <x v="4"/>
          </reference>
          <reference field="5" count="8">
            <x v="0"/>
            <x v="1"/>
            <x v="2"/>
            <x v="3"/>
            <x v="12"/>
            <x v="13"/>
            <x v="15"/>
            <x v="18"/>
          </reference>
        </references>
      </pivotArea>
    </format>
    <format dxfId="312">
      <pivotArea dataOnly="0" labelOnly="1" outline="0" fieldPosition="0">
        <references count="6">
          <reference field="0" count="0" selected="0"/>
          <reference field="1" count="1" selected="0">
            <x v="1"/>
          </reference>
          <reference field="2" count="1" selected="0">
            <x v="4"/>
          </reference>
          <reference field="3" count="1" selected="0">
            <x v="1"/>
          </reference>
          <reference field="4" count="1" selected="0">
            <x v="27"/>
          </reference>
          <reference field="5" count="4">
            <x v="14"/>
            <x v="16"/>
            <x v="19"/>
            <x v="20"/>
          </reference>
        </references>
      </pivotArea>
    </format>
    <format dxfId="311">
      <pivotArea dataOnly="0" labelOnly="1" outline="0" fieldPosition="0">
        <references count="6">
          <reference field="0" count="0" selected="0"/>
          <reference field="1" count="1" selected="0">
            <x v="1"/>
          </reference>
          <reference field="2" count="1" selected="0">
            <x v="4"/>
          </reference>
          <reference field="3" count="1" selected="0">
            <x v="1"/>
          </reference>
          <reference field="4" count="1" selected="0">
            <x v="52"/>
          </reference>
          <reference field="5" count="1">
            <x v="17"/>
          </reference>
        </references>
      </pivotArea>
    </format>
    <format dxfId="310">
      <pivotArea dataOnly="0" labelOnly="1" outline="0" fieldPosition="0">
        <references count="6">
          <reference field="0" count="0" selected="0"/>
          <reference field="1" count="1" selected="0">
            <x v="1"/>
          </reference>
          <reference field="2" count="1" selected="0">
            <x v="4"/>
          </reference>
          <reference field="3" count="1" selected="0">
            <x v="9"/>
          </reference>
          <reference field="4" count="1" selected="0">
            <x v="6"/>
          </reference>
          <reference field="5" count="8">
            <x v="0"/>
            <x v="1"/>
            <x v="2"/>
            <x v="3"/>
            <x v="12"/>
            <x v="13"/>
            <x v="14"/>
            <x v="18"/>
          </reference>
        </references>
      </pivotArea>
    </format>
    <format dxfId="309">
      <pivotArea dataOnly="0" labelOnly="1" outline="0" fieldPosition="0">
        <references count="6">
          <reference field="0" count="0" selected="0"/>
          <reference field="1" count="1" selected="0">
            <x v="1"/>
          </reference>
          <reference field="2" count="1" selected="0">
            <x v="4"/>
          </reference>
          <reference field="3" count="1" selected="0">
            <x v="9"/>
          </reference>
          <reference field="4" count="1" selected="0">
            <x v="29"/>
          </reference>
          <reference field="5" count="5">
            <x v="15"/>
            <x v="16"/>
            <x v="17"/>
            <x v="19"/>
            <x v="20"/>
          </reference>
        </references>
      </pivotArea>
    </format>
    <format dxfId="308">
      <pivotArea dataOnly="0" labelOnly="1" outline="0" fieldPosition="0">
        <references count="6">
          <reference field="0" count="0" selected="0"/>
          <reference field="1" count="1" selected="0">
            <x v="1"/>
          </reference>
          <reference field="2" count="1" selected="0">
            <x v="4"/>
          </reference>
          <reference field="3" count="1" selected="0">
            <x v="9"/>
          </reference>
          <reference field="4" count="1" selected="0">
            <x v="54"/>
          </reference>
          <reference field="5" count="1">
            <x v="4"/>
          </reference>
        </references>
      </pivotArea>
    </format>
    <format dxfId="307">
      <pivotArea dataOnly="0" labelOnly="1" outline="0" fieldPosition="0">
        <references count="6">
          <reference field="0" count="0" selected="0"/>
          <reference field="1" count="1" selected="0">
            <x v="1"/>
          </reference>
          <reference field="2" count="1" selected="0">
            <x v="5"/>
          </reference>
          <reference field="3" count="1" selected="0">
            <x v="4"/>
          </reference>
          <reference field="4" count="1" selected="0">
            <x v="5"/>
          </reference>
          <reference field="5" count="12">
            <x v="0"/>
            <x v="1"/>
            <x v="2"/>
            <x v="3"/>
            <x v="12"/>
            <x v="13"/>
            <x v="14"/>
            <x v="15"/>
            <x v="16"/>
            <x v="17"/>
            <x v="18"/>
            <x v="19"/>
          </reference>
        </references>
      </pivotArea>
    </format>
    <format dxfId="306">
      <pivotArea dataOnly="0" labelOnly="1" outline="0" fieldPosition="0">
        <references count="6">
          <reference field="0" count="0" selected="0"/>
          <reference field="1" count="1" selected="0">
            <x v="1"/>
          </reference>
          <reference field="2" count="1" selected="0">
            <x v="5"/>
          </reference>
          <reference field="3" count="1" selected="0">
            <x v="4"/>
          </reference>
          <reference field="4" count="1" selected="0">
            <x v="28"/>
          </reference>
          <reference field="5" count="1">
            <x v="20"/>
          </reference>
        </references>
      </pivotArea>
    </format>
    <format dxfId="305">
      <pivotArea dataOnly="0" labelOnly="1" outline="0" fieldPosition="0">
        <references count="6">
          <reference field="0" count="0" selected="0"/>
          <reference field="1" count="1" selected="0">
            <x v="1"/>
          </reference>
          <reference field="2" count="1" selected="0">
            <x v="5"/>
          </reference>
          <reference field="3" count="1" selected="0">
            <x v="4"/>
          </reference>
          <reference field="4" count="1" selected="0">
            <x v="53"/>
          </reference>
          <reference field="5" count="1">
            <x v="4"/>
          </reference>
        </references>
      </pivotArea>
    </format>
    <format dxfId="304">
      <pivotArea dataOnly="0" labelOnly="1" outline="0" fieldPosition="0">
        <references count="6">
          <reference field="0" count="0" selected="0"/>
          <reference field="1" count="1" selected="0">
            <x v="1"/>
          </reference>
          <reference field="2" count="1" selected="0">
            <x v="5"/>
          </reference>
          <reference field="3" count="1" selected="0">
            <x v="5"/>
          </reference>
          <reference field="4" count="1" selected="0">
            <x v="22"/>
          </reference>
          <reference field="5" count="11">
            <x v="0"/>
            <x v="1"/>
            <x v="2"/>
            <x v="3"/>
            <x v="12"/>
            <x v="13"/>
            <x v="15"/>
            <x v="16"/>
            <x v="17"/>
            <x v="18"/>
            <x v="19"/>
          </reference>
        </references>
      </pivotArea>
    </format>
    <format dxfId="303">
      <pivotArea dataOnly="0" labelOnly="1" outline="0" fieldPosition="0">
        <references count="6">
          <reference field="0" count="0" selected="0"/>
          <reference field="1" count="1" selected="0">
            <x v="1"/>
          </reference>
          <reference field="2" count="1" selected="0">
            <x v="5"/>
          </reference>
          <reference field="3" count="1" selected="0">
            <x v="5"/>
          </reference>
          <reference field="4" count="1" selected="0">
            <x v="68"/>
          </reference>
          <reference field="5" count="1">
            <x v="4"/>
          </reference>
        </references>
      </pivotArea>
    </format>
    <format dxfId="302">
      <pivotArea dataOnly="0" labelOnly="1" outline="0" fieldPosition="0">
        <references count="6">
          <reference field="0" count="0" selected="0"/>
          <reference field="1" count="1" selected="0">
            <x v="1"/>
          </reference>
          <reference field="2" count="1" selected="0">
            <x v="5"/>
          </reference>
          <reference field="3" count="1" selected="0">
            <x v="5"/>
          </reference>
          <reference field="4" count="1" selected="0">
            <x v="72"/>
          </reference>
          <reference field="5" count="2">
            <x v="14"/>
            <x v="20"/>
          </reference>
        </references>
      </pivotArea>
    </format>
    <format dxfId="301">
      <pivotArea dataOnly="0" labelOnly="1" outline="0" fieldPosition="0">
        <references count="6">
          <reference field="0" count="0" selected="0"/>
          <reference field="1" count="1" selected="0">
            <x v="1"/>
          </reference>
          <reference field="2" count="1" selected="0">
            <x v="5"/>
          </reference>
          <reference field="3" count="1" selected="0">
            <x v="6"/>
          </reference>
          <reference field="4" count="1" selected="0">
            <x v="8"/>
          </reference>
          <reference field="5" count="12">
            <x v="0"/>
            <x v="1"/>
            <x v="2"/>
            <x v="3"/>
            <x v="12"/>
            <x v="13"/>
            <x v="14"/>
            <x v="15"/>
            <x v="16"/>
            <x v="17"/>
            <x v="18"/>
            <x v="19"/>
          </reference>
        </references>
      </pivotArea>
    </format>
    <format dxfId="300">
      <pivotArea dataOnly="0" labelOnly="1" outline="0" fieldPosition="0">
        <references count="6">
          <reference field="0" count="0" selected="0"/>
          <reference field="1" count="1" selected="0">
            <x v="1"/>
          </reference>
          <reference field="2" count="1" selected="0">
            <x v="5"/>
          </reference>
          <reference field="3" count="1" selected="0">
            <x v="6"/>
          </reference>
          <reference field="4" count="1" selected="0">
            <x v="30"/>
          </reference>
          <reference field="5" count="1">
            <x v="20"/>
          </reference>
        </references>
      </pivotArea>
    </format>
    <format dxfId="299">
      <pivotArea dataOnly="0" labelOnly="1" outline="0" fieldPosition="0">
        <references count="6">
          <reference field="0" count="0" selected="0"/>
          <reference field="1" count="1" selected="0">
            <x v="1"/>
          </reference>
          <reference field="2" count="1" selected="0">
            <x v="5"/>
          </reference>
          <reference field="3" count="1" selected="0">
            <x v="6"/>
          </reference>
          <reference field="4" count="1" selected="0">
            <x v="55"/>
          </reference>
          <reference field="5" count="1">
            <x v="4"/>
          </reference>
        </references>
      </pivotArea>
    </format>
    <format dxfId="298">
      <pivotArea dataOnly="0" labelOnly="1" outline="0" fieldPosition="0">
        <references count="6">
          <reference field="0" count="0" selected="0"/>
          <reference field="1" count="1" selected="0">
            <x v="1"/>
          </reference>
          <reference field="2" count="1" selected="0">
            <x v="5"/>
          </reference>
          <reference field="3" count="1" selected="0">
            <x v="10"/>
          </reference>
          <reference field="4" count="1" selected="0">
            <x v="1"/>
          </reference>
          <reference field="5" count="9">
            <x v="0"/>
            <x v="1"/>
            <x v="2"/>
            <x v="3"/>
            <x v="12"/>
            <x v="13"/>
            <x v="15"/>
            <x v="18"/>
            <x v="19"/>
          </reference>
        </references>
      </pivotArea>
    </format>
    <format dxfId="297">
      <pivotArea dataOnly="0" labelOnly="1" outline="0" fieldPosition="0">
        <references count="6">
          <reference field="0" count="0" selected="0"/>
          <reference field="1" count="1" selected="0">
            <x v="1"/>
          </reference>
          <reference field="2" count="1" selected="0">
            <x v="5"/>
          </reference>
          <reference field="3" count="1" selected="0">
            <x v="10"/>
          </reference>
          <reference field="4" count="1" selected="0">
            <x v="35"/>
          </reference>
          <reference field="5" count="3">
            <x v="14"/>
            <x v="16"/>
            <x v="20"/>
          </reference>
        </references>
      </pivotArea>
    </format>
    <format dxfId="296">
      <pivotArea dataOnly="0" labelOnly="1" outline="0" fieldPosition="0">
        <references count="6">
          <reference field="0" count="0" selected="0"/>
          <reference field="1" count="1" selected="0">
            <x v="1"/>
          </reference>
          <reference field="2" count="1" selected="0">
            <x v="5"/>
          </reference>
          <reference field="3" count="1" selected="0">
            <x v="10"/>
          </reference>
          <reference field="4" count="1" selected="0">
            <x v="63"/>
          </reference>
          <reference field="5" count="1">
            <x v="17"/>
          </reference>
        </references>
      </pivotArea>
    </format>
    <format dxfId="295">
      <pivotArea dataOnly="0" labelOnly="1" outline="0" fieldPosition="0">
        <references count="6">
          <reference field="0" count="0" selected="0"/>
          <reference field="1" count="1" selected="0">
            <x v="1"/>
          </reference>
          <reference field="2" count="1" selected="0">
            <x v="5"/>
          </reference>
          <reference field="3" count="1" selected="0">
            <x v="12"/>
          </reference>
          <reference field="4" count="1" selected="0">
            <x v="7"/>
          </reference>
          <reference field="5" count="12">
            <x v="0"/>
            <x v="1"/>
            <x v="2"/>
            <x v="3"/>
            <x v="12"/>
            <x v="13"/>
            <x v="14"/>
            <x v="15"/>
            <x v="16"/>
            <x v="17"/>
            <x v="18"/>
            <x v="19"/>
          </reference>
        </references>
      </pivotArea>
    </format>
    <format dxfId="294">
      <pivotArea dataOnly="0" labelOnly="1" outline="0" fieldPosition="0">
        <references count="6">
          <reference field="0" count="0" selected="0"/>
          <reference field="1" count="1" selected="0">
            <x v="1"/>
          </reference>
          <reference field="2" count="1" selected="0">
            <x v="5"/>
          </reference>
          <reference field="3" count="1" selected="0">
            <x v="12"/>
          </reference>
          <reference field="4" count="1" selected="0">
            <x v="31"/>
          </reference>
          <reference field="5" count="1">
            <x v="20"/>
          </reference>
        </references>
      </pivotArea>
    </format>
    <format dxfId="293">
      <pivotArea dataOnly="0" labelOnly="1" outline="0" fieldPosition="0">
        <references count="6">
          <reference field="0" count="0" selected="0"/>
          <reference field="1" count="1" selected="0">
            <x v="1"/>
          </reference>
          <reference field="2" count="1" selected="0">
            <x v="5"/>
          </reference>
          <reference field="3" count="1" selected="0">
            <x v="12"/>
          </reference>
          <reference field="4" count="1" selected="0">
            <x v="60"/>
          </reference>
          <reference field="5" count="1">
            <x v="4"/>
          </reference>
        </references>
      </pivotArea>
    </format>
    <format dxfId="292">
      <pivotArea dataOnly="0" labelOnly="1" outline="0" fieldPosition="0">
        <references count="6">
          <reference field="0" count="0" selected="0"/>
          <reference field="1" count="1" selected="0">
            <x v="1"/>
          </reference>
          <reference field="2" count="1" selected="0">
            <x v="5"/>
          </reference>
          <reference field="3" count="1" selected="0">
            <x v="22"/>
          </reference>
          <reference field="4" count="1" selected="0">
            <x v="14"/>
          </reference>
          <reference field="5" count="12">
            <x v="0"/>
            <x v="1"/>
            <x v="2"/>
            <x v="3"/>
            <x v="12"/>
            <x v="13"/>
            <x v="14"/>
            <x v="15"/>
            <x v="16"/>
            <x v="17"/>
            <x v="18"/>
            <x v="19"/>
          </reference>
        </references>
      </pivotArea>
    </format>
    <format dxfId="291">
      <pivotArea dataOnly="0" labelOnly="1" outline="0" fieldPosition="0">
        <references count="6">
          <reference field="0" count="0" selected="0"/>
          <reference field="1" count="1" selected="0">
            <x v="1"/>
          </reference>
          <reference field="2" count="1" selected="0">
            <x v="5"/>
          </reference>
          <reference field="3" count="1" selected="0">
            <x v="22"/>
          </reference>
          <reference field="4" count="1" selected="0">
            <x v="41"/>
          </reference>
          <reference field="5" count="1">
            <x v="20"/>
          </reference>
        </references>
      </pivotArea>
    </format>
    <format dxfId="290">
      <pivotArea dataOnly="0" labelOnly="1" outline="0" fieldPosition="0">
        <references count="6">
          <reference field="0" count="0" selected="0"/>
          <reference field="1" count="1" selected="0">
            <x v="1"/>
          </reference>
          <reference field="2" count="1" selected="0">
            <x v="5"/>
          </reference>
          <reference field="3" count="1" selected="0">
            <x v="22"/>
          </reference>
          <reference field="4" count="1" selected="0">
            <x v="59"/>
          </reference>
          <reference field="5" count="1">
            <x v="4"/>
          </reference>
        </references>
      </pivotArea>
    </format>
    <format dxfId="289">
      <pivotArea dataOnly="0" labelOnly="1" outline="0" fieldPosition="0">
        <references count="6">
          <reference field="0" count="0" selected="0"/>
          <reference field="1" count="1" selected="0">
            <x v="1"/>
          </reference>
          <reference field="2" count="1" selected="0">
            <x v="5"/>
          </reference>
          <reference field="3" count="1" selected="0">
            <x v="29"/>
          </reference>
          <reference field="4" count="1" selected="0">
            <x v="2"/>
          </reference>
          <reference field="5" count="12">
            <x v="0"/>
            <x v="1"/>
            <x v="2"/>
            <x v="3"/>
            <x v="12"/>
            <x v="13"/>
            <x v="14"/>
            <x v="15"/>
            <x v="16"/>
            <x v="17"/>
            <x v="18"/>
            <x v="20"/>
          </reference>
        </references>
      </pivotArea>
    </format>
    <format dxfId="288">
      <pivotArea dataOnly="0" labelOnly="1" outline="0" fieldPosition="0">
        <references count="6">
          <reference field="0" count="0" selected="0"/>
          <reference field="1" count="1" selected="0">
            <x v="1"/>
          </reference>
          <reference field="2" count="1" selected="0">
            <x v="5"/>
          </reference>
          <reference field="3" count="1" selected="0">
            <x v="29"/>
          </reference>
          <reference field="4" count="1" selected="0">
            <x v="24"/>
          </reference>
          <reference field="5" count="1">
            <x v="19"/>
          </reference>
        </references>
      </pivotArea>
    </format>
    <format dxfId="287">
      <pivotArea dataOnly="0" labelOnly="1" outline="0" fieldPosition="0">
        <references count="6">
          <reference field="0" count="0" selected="0"/>
          <reference field="1" count="1" selected="0">
            <x v="1"/>
          </reference>
          <reference field="2" count="1" selected="0">
            <x v="5"/>
          </reference>
          <reference field="3" count="1" selected="0">
            <x v="29"/>
          </reference>
          <reference field="4" count="1" selected="0">
            <x v="48"/>
          </reference>
          <reference field="5" count="1">
            <x v="4"/>
          </reference>
        </references>
      </pivotArea>
    </format>
    <format dxfId="286">
      <pivotArea dataOnly="0" labelOnly="1" outline="0" fieldPosition="0">
        <references count="6">
          <reference field="0" count="0" selected="0"/>
          <reference field="1" count="1" selected="0">
            <x v="1"/>
          </reference>
          <reference field="2" count="1" selected="0">
            <x v="6"/>
          </reference>
          <reference field="3" count="1" selected="0">
            <x v="3"/>
          </reference>
          <reference field="4" count="1" selected="0">
            <x v="0"/>
          </reference>
          <reference field="5" count="1">
            <x v="4"/>
          </reference>
        </references>
      </pivotArea>
    </format>
    <format dxfId="285">
      <pivotArea dataOnly="0" labelOnly="1" outline="0" fieldPosition="0">
        <references count="6">
          <reference field="0" count="0" selected="0"/>
          <reference field="1" count="1" selected="0">
            <x v="1"/>
          </reference>
          <reference field="2" count="1" selected="0">
            <x v="6"/>
          </reference>
          <reference field="3" count="1" selected="0">
            <x v="3"/>
          </reference>
          <reference field="4" count="1" selected="0">
            <x v="42"/>
          </reference>
          <reference field="5" count="12">
            <x v="0"/>
            <x v="1"/>
            <x v="2"/>
            <x v="3"/>
            <x v="12"/>
            <x v="14"/>
            <x v="15"/>
            <x v="16"/>
            <x v="17"/>
            <x v="18"/>
            <x v="19"/>
            <x v="20"/>
          </reference>
        </references>
      </pivotArea>
    </format>
    <format dxfId="284">
      <pivotArea dataOnly="0" labelOnly="1" outline="0" fieldPosition="0">
        <references count="6">
          <reference field="0" count="0" selected="0"/>
          <reference field="1" count="1" selected="0">
            <x v="1"/>
          </reference>
          <reference field="2" count="1" selected="0">
            <x v="6"/>
          </reference>
          <reference field="3" count="1" selected="0">
            <x v="3"/>
          </reference>
          <reference field="4" count="1" selected="0">
            <x v="71"/>
          </reference>
          <reference field="5" count="1">
            <x v="13"/>
          </reference>
        </references>
      </pivotArea>
    </format>
    <format dxfId="283">
      <pivotArea dataOnly="0" labelOnly="1" outline="0" fieldPosition="0">
        <references count="6">
          <reference field="0" count="0" selected="0"/>
          <reference field="1" count="1" selected="0">
            <x v="1"/>
          </reference>
          <reference field="2" count="1" selected="0">
            <x v="7"/>
          </reference>
          <reference field="3" count="1" selected="0">
            <x v="0"/>
          </reference>
          <reference field="4" count="1" selected="0">
            <x v="3"/>
          </reference>
          <reference field="5" count="10">
            <x v="0"/>
            <x v="1"/>
            <x v="2"/>
            <x v="3"/>
            <x v="12"/>
            <x v="13"/>
            <x v="15"/>
            <x v="16"/>
            <x v="17"/>
            <x v="18"/>
          </reference>
        </references>
      </pivotArea>
    </format>
    <format dxfId="282">
      <pivotArea dataOnly="0" labelOnly="1" outline="0" fieldPosition="0">
        <references count="6">
          <reference field="0" count="0" selected="0"/>
          <reference field="1" count="1" selected="0">
            <x v="1"/>
          </reference>
          <reference field="2" count="1" selected="0">
            <x v="7"/>
          </reference>
          <reference field="3" count="1" selected="0">
            <x v="0"/>
          </reference>
          <reference field="4" count="1" selected="0">
            <x v="26"/>
          </reference>
          <reference field="5" count="2">
            <x v="14"/>
            <x v="20"/>
          </reference>
        </references>
      </pivotArea>
    </format>
    <format dxfId="281">
      <pivotArea dataOnly="0" labelOnly="1" outline="0" fieldPosition="0">
        <references count="6">
          <reference field="0" count="0" selected="0"/>
          <reference field="1" count="1" selected="0">
            <x v="1"/>
          </reference>
          <reference field="2" count="1" selected="0">
            <x v="7"/>
          </reference>
          <reference field="3" count="1" selected="0">
            <x v="0"/>
          </reference>
          <reference field="4" count="1" selected="0">
            <x v="51"/>
          </reference>
          <reference field="5" count="1">
            <x v="19"/>
          </reference>
        </references>
      </pivotArea>
    </format>
    <format dxfId="280">
      <pivotArea dataOnly="0" labelOnly="1" outline="0" fieldPosition="0">
        <references count="6">
          <reference field="0" count="0" selected="0"/>
          <reference field="1" count="1" selected="0">
            <x v="1"/>
          </reference>
          <reference field="2" count="1" selected="0">
            <x v="7"/>
          </reference>
          <reference field="3" count="1" selected="0">
            <x v="15"/>
          </reference>
          <reference field="4" count="1" selected="0">
            <x v="23"/>
          </reference>
          <reference field="5" count="12">
            <x v="0"/>
            <x v="1"/>
            <x v="2"/>
            <x v="3"/>
            <x v="12"/>
            <x v="13"/>
            <x v="14"/>
            <x v="15"/>
            <x v="16"/>
            <x v="17"/>
            <x v="18"/>
            <x v="20"/>
          </reference>
        </references>
      </pivotArea>
    </format>
    <format dxfId="279">
      <pivotArea dataOnly="0" labelOnly="1" outline="0" fieldPosition="0">
        <references count="6">
          <reference field="0" count="0" selected="0"/>
          <reference field="1" count="1" selected="0">
            <x v="1"/>
          </reference>
          <reference field="2" count="1" selected="0">
            <x v="7"/>
          </reference>
          <reference field="3" count="1" selected="0">
            <x v="15"/>
          </reference>
          <reference field="4" count="1" selected="0">
            <x v="39"/>
          </reference>
          <reference field="5" count="1">
            <x v="19"/>
          </reference>
        </references>
      </pivotArea>
    </format>
    <format dxfId="278">
      <pivotArea dataOnly="0" labelOnly="1" outline="0" fieldPosition="0">
        <references count="6">
          <reference field="0" count="0" selected="0"/>
          <reference field="1" count="1" selected="0">
            <x v="1"/>
          </reference>
          <reference field="2" count="1" selected="0">
            <x v="7"/>
          </reference>
          <reference field="3" count="1" selected="0">
            <x v="15"/>
          </reference>
          <reference field="4" count="1" selected="0">
            <x v="70"/>
          </reference>
          <reference field="5" count="1">
            <x v="4"/>
          </reference>
        </references>
      </pivotArea>
    </format>
    <format dxfId="277">
      <pivotArea dataOnly="0" labelOnly="1" outline="0" fieldPosition="0">
        <references count="6">
          <reference field="0" count="0" selected="0"/>
          <reference field="1" count="1" selected="0">
            <x v="2"/>
          </reference>
          <reference field="2" count="1" selected="0">
            <x v="0"/>
          </reference>
          <reference field="3" count="1" selected="0">
            <x v="8"/>
          </reference>
          <reference field="4" count="1" selected="0">
            <x v="20"/>
          </reference>
          <reference field="5" count="1">
            <x v="24"/>
          </reference>
        </references>
      </pivotArea>
    </format>
    <format dxfId="276">
      <pivotArea dataOnly="0" labelOnly="1" outline="0" fieldPosition="0">
        <references count="6">
          <reference field="0" count="0" selected="0"/>
          <reference field="1" count="1" selected="0">
            <x v="2"/>
          </reference>
          <reference field="2" count="1" selected="0">
            <x v="0"/>
          </reference>
          <reference field="3" count="1" selected="0">
            <x v="8"/>
          </reference>
          <reference field="4" count="1" selected="0">
            <x v="37"/>
          </reference>
          <reference field="5" count="1">
            <x v="4"/>
          </reference>
        </references>
      </pivotArea>
    </format>
    <format dxfId="275">
      <pivotArea dataOnly="0" labelOnly="1" outline="0" fieldPosition="0">
        <references count="6">
          <reference field="0" count="0" selected="0"/>
          <reference field="1" count="1" selected="0">
            <x v="2"/>
          </reference>
          <reference field="2" count="1" selected="0">
            <x v="0"/>
          </reference>
          <reference field="3" count="1" selected="0">
            <x v="8"/>
          </reference>
          <reference field="4" count="1" selected="0">
            <x v="66"/>
          </reference>
          <reference field="5" count="1">
            <x v="4"/>
          </reference>
        </references>
      </pivotArea>
    </format>
    <format dxfId="274">
      <pivotArea dataOnly="0" labelOnly="1" outline="0" fieldPosition="0">
        <references count="6">
          <reference field="0" count="0" selected="0"/>
          <reference field="1" count="1" selected="0">
            <x v="2"/>
          </reference>
          <reference field="2" count="1" selected="0">
            <x v="1"/>
          </reference>
          <reference field="3" count="1" selected="0">
            <x v="14"/>
          </reference>
          <reference field="4" count="1" selected="0">
            <x v="13"/>
          </reference>
          <reference field="5" count="1">
            <x v="24"/>
          </reference>
        </references>
      </pivotArea>
    </format>
    <format dxfId="273">
      <pivotArea dataOnly="0" labelOnly="1" outline="0" fieldPosition="0">
        <references count="6">
          <reference field="0" count="0" selected="0"/>
          <reference field="1" count="1" selected="0">
            <x v="2"/>
          </reference>
          <reference field="2" count="1" selected="0">
            <x v="1"/>
          </reference>
          <reference field="3" count="1" selected="0">
            <x v="14"/>
          </reference>
          <reference field="4" count="1" selected="0">
            <x v="40"/>
          </reference>
          <reference field="5" count="1">
            <x v="4"/>
          </reference>
        </references>
      </pivotArea>
    </format>
    <format dxfId="272">
      <pivotArea dataOnly="0" labelOnly="1" outline="0" fieldPosition="0">
        <references count="6">
          <reference field="0" count="0" selected="0"/>
          <reference field="1" count="1" selected="0">
            <x v="2"/>
          </reference>
          <reference field="2" count="1" selected="0">
            <x v="1"/>
          </reference>
          <reference field="3" count="1" selected="0">
            <x v="14"/>
          </reference>
          <reference field="4" count="1" selected="0">
            <x v="57"/>
          </reference>
          <reference field="5" count="1">
            <x v="4"/>
          </reference>
        </references>
      </pivotArea>
    </format>
    <format dxfId="271">
      <pivotArea dataOnly="0" labelOnly="1" outline="0" fieldPosition="0">
        <references count="6">
          <reference field="0" count="0" selected="0"/>
          <reference field="1" count="1" selected="0">
            <x v="2"/>
          </reference>
          <reference field="2" count="1" selected="0">
            <x v="1"/>
          </reference>
          <reference field="3" count="1" selected="0">
            <x v="26"/>
          </reference>
          <reference field="4" count="1" selected="0">
            <x v="21"/>
          </reference>
          <reference field="5" count="1">
            <x v="4"/>
          </reference>
        </references>
      </pivotArea>
    </format>
    <format dxfId="270">
      <pivotArea dataOnly="0" labelOnly="1" outline="0" fieldPosition="0">
        <references count="6">
          <reference field="0" count="0" selected="0"/>
          <reference field="1" count="1" selected="0">
            <x v="2"/>
          </reference>
          <reference field="2" count="1" selected="0">
            <x v="1"/>
          </reference>
          <reference field="3" count="1" selected="0">
            <x v="26"/>
          </reference>
          <reference field="4" count="1" selected="0">
            <x v="38"/>
          </reference>
          <reference field="5" count="1">
            <x v="4"/>
          </reference>
        </references>
      </pivotArea>
    </format>
    <format dxfId="269">
      <pivotArea dataOnly="0" labelOnly="1" outline="0" fieldPosition="0">
        <references count="6">
          <reference field="0" count="0" selected="0"/>
          <reference field="1" count="1" selected="0">
            <x v="2"/>
          </reference>
          <reference field="2" count="1" selected="0">
            <x v="1"/>
          </reference>
          <reference field="3" count="1" selected="0">
            <x v="26"/>
          </reference>
          <reference field="4" count="1" selected="0">
            <x v="67"/>
          </reference>
          <reference field="5" count="1">
            <x v="24"/>
          </reference>
        </references>
      </pivotArea>
    </format>
    <format dxfId="268">
      <pivotArea dataOnly="0" labelOnly="1" outline="0" fieldPosition="0">
        <references count="6">
          <reference field="0" count="0" selected="0"/>
          <reference field="1" count="1" selected="0">
            <x v="2"/>
          </reference>
          <reference field="2" count="1" selected="0">
            <x v="1"/>
          </reference>
          <reference field="3" count="1" selected="0">
            <x v="27"/>
          </reference>
          <reference field="4" count="1" selected="0">
            <x v="19"/>
          </reference>
          <reference field="5" count="1">
            <x v="4"/>
          </reference>
        </references>
      </pivotArea>
    </format>
    <format dxfId="267">
      <pivotArea dataOnly="0" labelOnly="1" outline="0" fieldPosition="0">
        <references count="6">
          <reference field="0" count="0" selected="0"/>
          <reference field="1" count="1" selected="0">
            <x v="2"/>
          </reference>
          <reference field="2" count="1" selected="0">
            <x v="1"/>
          </reference>
          <reference field="3" count="1" selected="0">
            <x v="27"/>
          </reference>
          <reference field="4" count="1" selected="0">
            <x v="36"/>
          </reference>
          <reference field="5" count="1">
            <x v="4"/>
          </reference>
        </references>
      </pivotArea>
    </format>
    <format dxfId="266">
      <pivotArea dataOnly="0" labelOnly="1" outline="0" fieldPosition="0">
        <references count="6">
          <reference field="0" count="0" selected="0"/>
          <reference field="1" count="1" selected="0">
            <x v="2"/>
          </reference>
          <reference field="2" count="1" selected="0">
            <x v="1"/>
          </reference>
          <reference field="3" count="1" selected="0">
            <x v="27"/>
          </reference>
          <reference field="4" count="1" selected="0">
            <x v="65"/>
          </reference>
          <reference field="5" count="1">
            <x v="24"/>
          </reference>
        </references>
      </pivotArea>
    </format>
    <format dxfId="265">
      <pivotArea dataOnly="0" labelOnly="1" outline="0" fieldPosition="0">
        <references count="6">
          <reference field="0" count="0" selected="0"/>
          <reference field="1" count="1" selected="0">
            <x v="2"/>
          </reference>
          <reference field="2" count="1" selected="0">
            <x v="1"/>
          </reference>
          <reference field="3" count="1" selected="0">
            <x v="28"/>
          </reference>
          <reference field="4" count="1" selected="0">
            <x v="18"/>
          </reference>
          <reference field="5" count="1">
            <x v="4"/>
          </reference>
        </references>
      </pivotArea>
    </format>
    <format dxfId="264">
      <pivotArea dataOnly="0" labelOnly="1" outline="0" fieldPosition="0">
        <references count="6">
          <reference field="0" count="0" selected="0"/>
          <reference field="1" count="1" selected="0">
            <x v="2"/>
          </reference>
          <reference field="2" count="1" selected="0">
            <x v="1"/>
          </reference>
          <reference field="3" count="1" selected="0">
            <x v="28"/>
          </reference>
          <reference field="4" count="1" selected="0">
            <x v="34"/>
          </reference>
          <reference field="5" count="1">
            <x v="4"/>
          </reference>
        </references>
      </pivotArea>
    </format>
    <format dxfId="263">
      <pivotArea dataOnly="0" labelOnly="1" outline="0" fieldPosition="0">
        <references count="6">
          <reference field="0" count="0" selected="0"/>
          <reference field="1" count="1" selected="0">
            <x v="2"/>
          </reference>
          <reference field="2" count="1" selected="0">
            <x v="1"/>
          </reference>
          <reference field="3" count="1" selected="0">
            <x v="28"/>
          </reference>
          <reference field="4" count="1" selected="0">
            <x v="64"/>
          </reference>
          <reference field="5" count="1">
            <x v="24"/>
          </reference>
        </references>
      </pivotArea>
    </format>
    <format dxfId="262">
      <pivotArea dataOnly="0" labelOnly="1" outline="0" fieldPosition="0">
        <references count="6">
          <reference field="0" count="0" selected="0"/>
          <reference field="1" count="1" selected="0">
            <x v="2"/>
          </reference>
          <reference field="2" count="1" selected="0">
            <x v="2"/>
          </reference>
          <reference field="3" count="1" selected="0">
            <x v="13"/>
          </reference>
          <reference field="4" count="1" selected="0">
            <x v="16"/>
          </reference>
          <reference field="5" count="1">
            <x v="24"/>
          </reference>
        </references>
      </pivotArea>
    </format>
    <format dxfId="261">
      <pivotArea dataOnly="0" labelOnly="1" outline="0" fieldPosition="0">
        <references count="6">
          <reference field="0" count="0" selected="0"/>
          <reference field="1" count="1" selected="0">
            <x v="2"/>
          </reference>
          <reference field="2" count="1" selected="0">
            <x v="2"/>
          </reference>
          <reference field="3" count="1" selected="0">
            <x v="13"/>
          </reference>
          <reference field="4" count="1" selected="0">
            <x v="43"/>
          </reference>
          <reference field="5" count="1">
            <x v="4"/>
          </reference>
        </references>
      </pivotArea>
    </format>
    <format dxfId="260">
      <pivotArea dataOnly="0" labelOnly="1" outline="0" fieldPosition="0">
        <references count="6">
          <reference field="0" count="0" selected="0"/>
          <reference field="1" count="1" selected="0">
            <x v="2"/>
          </reference>
          <reference field="2" count="1" selected="0">
            <x v="2"/>
          </reference>
          <reference field="3" count="1" selected="0">
            <x v="13"/>
          </reference>
          <reference field="4" count="1" selected="0">
            <x v="61"/>
          </reference>
          <reference field="5" count="1">
            <x v="4"/>
          </reference>
        </references>
      </pivotArea>
    </format>
    <format dxfId="259">
      <pivotArea dataOnly="0" labelOnly="1" outline="0" fieldPosition="0">
        <references count="6">
          <reference field="0" count="0" selected="0"/>
          <reference field="1" count="1" selected="0">
            <x v="2"/>
          </reference>
          <reference field="2" count="1" selected="0">
            <x v="2"/>
          </reference>
          <reference field="3" count="1" selected="0">
            <x v="23"/>
          </reference>
          <reference field="4" count="1" selected="0">
            <x v="17"/>
          </reference>
          <reference field="5" count="1">
            <x v="24"/>
          </reference>
        </references>
      </pivotArea>
    </format>
    <format dxfId="258">
      <pivotArea dataOnly="0" labelOnly="1" outline="0" fieldPosition="0">
        <references count="6">
          <reference field="0" count="0" selected="0"/>
          <reference field="1" count="1" selected="0">
            <x v="2"/>
          </reference>
          <reference field="2" count="1" selected="0">
            <x v="2"/>
          </reference>
          <reference field="3" count="1" selected="0">
            <x v="23"/>
          </reference>
          <reference field="4" count="1" selected="0">
            <x v="25"/>
          </reference>
          <reference field="5" count="1">
            <x v="4"/>
          </reference>
        </references>
      </pivotArea>
    </format>
    <format dxfId="257">
      <pivotArea dataOnly="0" labelOnly="1" outline="0" fieldPosition="0">
        <references count="6">
          <reference field="0" count="0" selected="0"/>
          <reference field="1" count="1" selected="0">
            <x v="2"/>
          </reference>
          <reference field="2" count="1" selected="0">
            <x v="2"/>
          </reference>
          <reference field="3" count="1" selected="0">
            <x v="23"/>
          </reference>
          <reference field="4" count="1" selected="0">
            <x v="50"/>
          </reference>
          <reference field="5" count="1">
            <x v="4"/>
          </reference>
        </references>
      </pivotArea>
    </format>
    <format dxfId="256">
      <pivotArea dataOnly="0" labelOnly="1" outline="0" fieldPosition="0">
        <references count="6">
          <reference field="0" count="0" selected="0"/>
          <reference field="1" count="1" selected="0">
            <x v="2"/>
          </reference>
          <reference field="2" count="1" selected="0">
            <x v="2"/>
          </reference>
          <reference field="3" count="1" selected="0">
            <x v="24"/>
          </reference>
          <reference field="4" count="1" selected="0">
            <x v="9"/>
          </reference>
          <reference field="5" count="1">
            <x v="24"/>
          </reference>
        </references>
      </pivotArea>
    </format>
    <format dxfId="255">
      <pivotArea dataOnly="0" labelOnly="1" outline="0" fieldPosition="0">
        <references count="6">
          <reference field="0" count="0" selected="0"/>
          <reference field="1" count="1" selected="0">
            <x v="2"/>
          </reference>
          <reference field="2" count="1" selected="0">
            <x v="2"/>
          </reference>
          <reference field="3" count="1" selected="0">
            <x v="24"/>
          </reference>
          <reference field="4" count="1" selected="0">
            <x v="44"/>
          </reference>
          <reference field="5" count="1">
            <x v="4"/>
          </reference>
        </references>
      </pivotArea>
    </format>
    <format dxfId="254">
      <pivotArea dataOnly="0" labelOnly="1" outline="0" fieldPosition="0">
        <references count="6">
          <reference field="0" count="0" selected="0"/>
          <reference field="1" count="1" selected="0">
            <x v="2"/>
          </reference>
          <reference field="2" count="1" selected="0">
            <x v="2"/>
          </reference>
          <reference field="3" count="1" selected="0">
            <x v="24"/>
          </reference>
          <reference field="4" count="1" selected="0">
            <x v="62"/>
          </reference>
          <reference field="5" count="1">
            <x v="4"/>
          </reference>
        </references>
      </pivotArea>
    </format>
    <format dxfId="253">
      <pivotArea dataOnly="0" labelOnly="1" outline="0" fieldPosition="0">
        <references count="6">
          <reference field="0" count="0" selected="0"/>
          <reference field="1" count="1" selected="0">
            <x v="2"/>
          </reference>
          <reference field="2" count="1" selected="0">
            <x v="2"/>
          </reference>
          <reference field="3" count="1" selected="0">
            <x v="25"/>
          </reference>
          <reference field="4" count="1" selected="0">
            <x v="11"/>
          </reference>
          <reference field="5" count="1">
            <x v="24"/>
          </reference>
        </references>
      </pivotArea>
    </format>
    <format dxfId="252">
      <pivotArea dataOnly="0" labelOnly="1" outline="0" fieldPosition="0">
        <references count="6">
          <reference field="0" count="0" selected="0"/>
          <reference field="1" count="1" selected="0">
            <x v="2"/>
          </reference>
          <reference field="2" count="1" selected="0">
            <x v="2"/>
          </reference>
          <reference field="3" count="1" selected="0">
            <x v="25"/>
          </reference>
          <reference field="4" count="1" selected="0">
            <x v="45"/>
          </reference>
          <reference field="5" count="1">
            <x v="4"/>
          </reference>
        </references>
      </pivotArea>
    </format>
    <format dxfId="251">
      <pivotArea dataOnly="0" labelOnly="1" outline="0" fieldPosition="0">
        <references count="6">
          <reference field="0" count="0" selected="0"/>
          <reference field="1" count="1" selected="0">
            <x v="2"/>
          </reference>
          <reference field="2" count="1" selected="0">
            <x v="2"/>
          </reference>
          <reference field="3" count="1" selected="0">
            <x v="25"/>
          </reference>
          <reference field="4" count="1" selected="0">
            <x v="49"/>
          </reference>
          <reference field="5" count="1">
            <x v="4"/>
          </reference>
        </references>
      </pivotArea>
    </format>
    <format dxfId="250">
      <pivotArea dataOnly="0" labelOnly="1" outline="0" fieldPosition="0">
        <references count="6">
          <reference field="0" count="0" selected="0"/>
          <reference field="1" count="1" selected="0">
            <x v="2"/>
          </reference>
          <reference field="2" count="1" selected="0">
            <x v="3"/>
          </reference>
          <reference field="3" count="1" selected="0">
            <x v="11"/>
          </reference>
          <reference field="4" count="1" selected="0">
            <x v="15"/>
          </reference>
          <reference field="5" count="1">
            <x v="24"/>
          </reference>
        </references>
      </pivotArea>
    </format>
    <format dxfId="249">
      <pivotArea dataOnly="0" labelOnly="1" outline="0" fieldPosition="0">
        <references count="6">
          <reference field="0" count="0" selected="0"/>
          <reference field="1" count="1" selected="0">
            <x v="2"/>
          </reference>
          <reference field="2" count="1" selected="0">
            <x v="3"/>
          </reference>
          <reference field="3" count="1" selected="0">
            <x v="11"/>
          </reference>
          <reference field="4" count="1" selected="0">
            <x v="32"/>
          </reference>
          <reference field="5" count="1">
            <x v="4"/>
          </reference>
        </references>
      </pivotArea>
    </format>
    <format dxfId="248">
      <pivotArea dataOnly="0" labelOnly="1" outline="0" fieldPosition="0">
        <references count="6">
          <reference field="0" count="0" selected="0"/>
          <reference field="1" count="1" selected="0">
            <x v="2"/>
          </reference>
          <reference field="2" count="1" selected="0">
            <x v="3"/>
          </reference>
          <reference field="3" count="1" selected="0">
            <x v="11"/>
          </reference>
          <reference field="4" count="1" selected="0">
            <x v="58"/>
          </reference>
          <reference field="5" count="1">
            <x v="4"/>
          </reference>
        </references>
      </pivotArea>
    </format>
    <format dxfId="247">
      <pivotArea dataOnly="0" labelOnly="1" outline="0" fieldPosition="0">
        <references count="6">
          <reference field="0" count="0" selected="0"/>
          <reference field="1" count="1" selected="0">
            <x v="2"/>
          </reference>
          <reference field="2" count="1" selected="0">
            <x v="3"/>
          </reference>
          <reference field="3" count="1" selected="0">
            <x v="13"/>
          </reference>
          <reference field="4" count="1" selected="0">
            <x v="16"/>
          </reference>
          <reference field="5" count="1">
            <x v="24"/>
          </reference>
        </references>
      </pivotArea>
    </format>
    <format dxfId="246">
      <pivotArea dataOnly="0" labelOnly="1" outline="0" fieldPosition="0">
        <references count="6">
          <reference field="0" count="0" selected="0"/>
          <reference field="1" count="1" selected="0">
            <x v="2"/>
          </reference>
          <reference field="2" count="1" selected="0">
            <x v="3"/>
          </reference>
          <reference field="3" count="1" selected="0">
            <x v="13"/>
          </reference>
          <reference field="4" count="1" selected="0">
            <x v="43"/>
          </reference>
          <reference field="5" count="1">
            <x v="4"/>
          </reference>
        </references>
      </pivotArea>
    </format>
    <format dxfId="245">
      <pivotArea dataOnly="0" labelOnly="1" outline="0" fieldPosition="0">
        <references count="6">
          <reference field="0" count="0" selected="0"/>
          <reference field="1" count="1" selected="0">
            <x v="2"/>
          </reference>
          <reference field="2" count="1" selected="0">
            <x v="3"/>
          </reference>
          <reference field="3" count="1" selected="0">
            <x v="13"/>
          </reference>
          <reference field="4" count="1" selected="0">
            <x v="61"/>
          </reference>
          <reference field="5" count="1">
            <x v="4"/>
          </reference>
        </references>
      </pivotArea>
    </format>
    <format dxfId="244">
      <pivotArea dataOnly="0" labelOnly="1" outline="0" fieldPosition="0">
        <references count="6">
          <reference field="0" count="0" selected="0"/>
          <reference field="1" count="1" selected="0">
            <x v="2"/>
          </reference>
          <reference field="2" count="1" selected="0">
            <x v="4"/>
          </reference>
          <reference field="3" count="1" selected="0">
            <x v="1"/>
          </reference>
          <reference field="4" count="1" selected="0">
            <x v="4"/>
          </reference>
          <reference field="5" count="1">
            <x v="24"/>
          </reference>
        </references>
      </pivotArea>
    </format>
    <format dxfId="243">
      <pivotArea dataOnly="0" labelOnly="1" outline="0" fieldPosition="0">
        <references count="6">
          <reference field="0" count="0" selected="0"/>
          <reference field="1" count="1" selected="0">
            <x v="2"/>
          </reference>
          <reference field="2" count="1" selected="0">
            <x v="4"/>
          </reference>
          <reference field="3" count="1" selected="0">
            <x v="1"/>
          </reference>
          <reference field="4" count="1" selected="0">
            <x v="27"/>
          </reference>
          <reference field="5" count="1">
            <x v="4"/>
          </reference>
        </references>
      </pivotArea>
    </format>
    <format dxfId="242">
      <pivotArea dataOnly="0" labelOnly="1" outline="0" fieldPosition="0">
        <references count="6">
          <reference field="0" count="0" selected="0"/>
          <reference field="1" count="1" selected="0">
            <x v="2"/>
          </reference>
          <reference field="2" count="1" selected="0">
            <x v="4"/>
          </reference>
          <reference field="3" count="1" selected="0">
            <x v="1"/>
          </reference>
          <reference field="4" count="1" selected="0">
            <x v="52"/>
          </reference>
          <reference field="5" count="1">
            <x v="4"/>
          </reference>
        </references>
      </pivotArea>
    </format>
    <format dxfId="241">
      <pivotArea dataOnly="0" labelOnly="1" outline="0" fieldPosition="0">
        <references count="6">
          <reference field="0" count="0" selected="0"/>
          <reference field="1" count="1" selected="0">
            <x v="2"/>
          </reference>
          <reference field="2" count="1" selected="0">
            <x v="4"/>
          </reference>
          <reference field="3" count="1" selected="0">
            <x v="9"/>
          </reference>
          <reference field="4" count="1" selected="0">
            <x v="6"/>
          </reference>
          <reference field="5" count="1">
            <x v="24"/>
          </reference>
        </references>
      </pivotArea>
    </format>
    <format dxfId="240">
      <pivotArea dataOnly="0" labelOnly="1" outline="0" fieldPosition="0">
        <references count="6">
          <reference field="0" count="0" selected="0"/>
          <reference field="1" count="1" selected="0">
            <x v="2"/>
          </reference>
          <reference field="2" count="1" selected="0">
            <x v="4"/>
          </reference>
          <reference field="3" count="1" selected="0">
            <x v="9"/>
          </reference>
          <reference field="4" count="1" selected="0">
            <x v="29"/>
          </reference>
          <reference field="5" count="1">
            <x v="4"/>
          </reference>
        </references>
      </pivotArea>
    </format>
    <format dxfId="239">
      <pivotArea dataOnly="0" labelOnly="1" outline="0" fieldPosition="0">
        <references count="6">
          <reference field="0" count="0" selected="0"/>
          <reference field="1" count="1" selected="0">
            <x v="2"/>
          </reference>
          <reference field="2" count="1" selected="0">
            <x v="4"/>
          </reference>
          <reference field="3" count="1" selected="0">
            <x v="9"/>
          </reference>
          <reference field="4" count="1" selected="0">
            <x v="54"/>
          </reference>
          <reference field="5" count="1">
            <x v="4"/>
          </reference>
        </references>
      </pivotArea>
    </format>
    <format dxfId="238">
      <pivotArea dataOnly="0" labelOnly="1" outline="0" fieldPosition="0">
        <references count="6">
          <reference field="0" count="0" selected="0"/>
          <reference field="1" count="1" selected="0">
            <x v="2"/>
          </reference>
          <reference field="2" count="1" selected="0">
            <x v="5"/>
          </reference>
          <reference field="3" count="1" selected="0">
            <x v="4"/>
          </reference>
          <reference field="4" count="1" selected="0">
            <x v="5"/>
          </reference>
          <reference field="5" count="1">
            <x v="24"/>
          </reference>
        </references>
      </pivotArea>
    </format>
    <format dxfId="237">
      <pivotArea dataOnly="0" labelOnly="1" outline="0" fieldPosition="0">
        <references count="6">
          <reference field="0" count="0" selected="0"/>
          <reference field="1" count="1" selected="0">
            <x v="2"/>
          </reference>
          <reference field="2" count="1" selected="0">
            <x v="5"/>
          </reference>
          <reference field="3" count="1" selected="0">
            <x v="4"/>
          </reference>
          <reference field="4" count="1" selected="0">
            <x v="28"/>
          </reference>
          <reference field="5" count="1">
            <x v="4"/>
          </reference>
        </references>
      </pivotArea>
    </format>
    <format dxfId="236">
      <pivotArea dataOnly="0" labelOnly="1" outline="0" fieldPosition="0">
        <references count="6">
          <reference field="0" count="0" selected="0"/>
          <reference field="1" count="1" selected="0">
            <x v="2"/>
          </reference>
          <reference field="2" count="1" selected="0">
            <x v="5"/>
          </reference>
          <reference field="3" count="1" selected="0">
            <x v="4"/>
          </reference>
          <reference field="4" count="1" selected="0">
            <x v="53"/>
          </reference>
          <reference field="5" count="1">
            <x v="4"/>
          </reference>
        </references>
      </pivotArea>
    </format>
    <format dxfId="235">
      <pivotArea dataOnly="0" labelOnly="1" outline="0" fieldPosition="0">
        <references count="6">
          <reference field="0" count="0" selected="0"/>
          <reference field="1" count="1" selected="0">
            <x v="2"/>
          </reference>
          <reference field="2" count="1" selected="0">
            <x v="5"/>
          </reference>
          <reference field="3" count="1" selected="0">
            <x v="5"/>
          </reference>
          <reference field="4" count="1" selected="0">
            <x v="22"/>
          </reference>
          <reference field="5" count="1">
            <x v="24"/>
          </reference>
        </references>
      </pivotArea>
    </format>
    <format dxfId="234">
      <pivotArea dataOnly="0" labelOnly="1" outline="0" fieldPosition="0">
        <references count="6">
          <reference field="0" count="0" selected="0"/>
          <reference field="1" count="1" selected="0">
            <x v="2"/>
          </reference>
          <reference field="2" count="1" selected="0">
            <x v="5"/>
          </reference>
          <reference field="3" count="1" selected="0">
            <x v="5"/>
          </reference>
          <reference field="4" count="1" selected="0">
            <x v="68"/>
          </reference>
          <reference field="5" count="1">
            <x v="4"/>
          </reference>
        </references>
      </pivotArea>
    </format>
    <format dxfId="233">
      <pivotArea dataOnly="0" labelOnly="1" outline="0" fieldPosition="0">
        <references count="6">
          <reference field="0" count="0" selected="0"/>
          <reference field="1" count="1" selected="0">
            <x v="2"/>
          </reference>
          <reference field="2" count="1" selected="0">
            <x v="5"/>
          </reference>
          <reference field="3" count="1" selected="0">
            <x v="5"/>
          </reference>
          <reference field="4" count="1" selected="0">
            <x v="72"/>
          </reference>
          <reference field="5" count="1">
            <x v="4"/>
          </reference>
        </references>
      </pivotArea>
    </format>
    <format dxfId="232">
      <pivotArea dataOnly="0" labelOnly="1" outline="0" fieldPosition="0">
        <references count="6">
          <reference field="0" count="0" selected="0"/>
          <reference field="1" count="1" selected="0">
            <x v="2"/>
          </reference>
          <reference field="2" count="1" selected="0">
            <x v="5"/>
          </reference>
          <reference field="3" count="1" selected="0">
            <x v="6"/>
          </reference>
          <reference field="4" count="1" selected="0">
            <x v="8"/>
          </reference>
          <reference field="5" count="1">
            <x v="24"/>
          </reference>
        </references>
      </pivotArea>
    </format>
    <format dxfId="231">
      <pivotArea dataOnly="0" labelOnly="1" outline="0" fieldPosition="0">
        <references count="6">
          <reference field="0" count="0" selected="0"/>
          <reference field="1" count="1" selected="0">
            <x v="2"/>
          </reference>
          <reference field="2" count="1" selected="0">
            <x v="5"/>
          </reference>
          <reference field="3" count="1" selected="0">
            <x v="6"/>
          </reference>
          <reference field="4" count="1" selected="0">
            <x v="30"/>
          </reference>
          <reference field="5" count="1">
            <x v="4"/>
          </reference>
        </references>
      </pivotArea>
    </format>
    <format dxfId="230">
      <pivotArea dataOnly="0" labelOnly="1" outline="0" fieldPosition="0">
        <references count="6">
          <reference field="0" count="0" selected="0"/>
          <reference field="1" count="1" selected="0">
            <x v="2"/>
          </reference>
          <reference field="2" count="1" selected="0">
            <x v="5"/>
          </reference>
          <reference field="3" count="1" selected="0">
            <x v="6"/>
          </reference>
          <reference field="4" count="1" selected="0">
            <x v="55"/>
          </reference>
          <reference field="5" count="1">
            <x v="4"/>
          </reference>
        </references>
      </pivotArea>
    </format>
    <format dxfId="229">
      <pivotArea dataOnly="0" labelOnly="1" outline="0" fieldPosition="0">
        <references count="6">
          <reference field="0" count="0" selected="0"/>
          <reference field="1" count="1" selected="0">
            <x v="2"/>
          </reference>
          <reference field="2" count="1" selected="0">
            <x v="5"/>
          </reference>
          <reference field="3" count="1" selected="0">
            <x v="10"/>
          </reference>
          <reference field="4" count="1" selected="0">
            <x v="1"/>
          </reference>
          <reference field="5" count="1">
            <x v="24"/>
          </reference>
        </references>
      </pivotArea>
    </format>
    <format dxfId="228">
      <pivotArea dataOnly="0" labelOnly="1" outline="0" fieldPosition="0">
        <references count="6">
          <reference field="0" count="0" selected="0"/>
          <reference field="1" count="1" selected="0">
            <x v="2"/>
          </reference>
          <reference field="2" count="1" selected="0">
            <x v="5"/>
          </reference>
          <reference field="3" count="1" selected="0">
            <x v="10"/>
          </reference>
          <reference field="4" count="1" selected="0">
            <x v="35"/>
          </reference>
          <reference field="5" count="1">
            <x v="4"/>
          </reference>
        </references>
      </pivotArea>
    </format>
    <format dxfId="227">
      <pivotArea dataOnly="0" labelOnly="1" outline="0" fieldPosition="0">
        <references count="6">
          <reference field="0" count="0" selected="0"/>
          <reference field="1" count="1" selected="0">
            <x v="2"/>
          </reference>
          <reference field="2" count="1" selected="0">
            <x v="5"/>
          </reference>
          <reference field="3" count="1" selected="0">
            <x v="10"/>
          </reference>
          <reference field="4" count="1" selected="0">
            <x v="63"/>
          </reference>
          <reference field="5" count="1">
            <x v="4"/>
          </reference>
        </references>
      </pivotArea>
    </format>
    <format dxfId="226">
      <pivotArea dataOnly="0" labelOnly="1" outline="0" fieldPosition="0">
        <references count="6">
          <reference field="0" count="0" selected="0"/>
          <reference field="1" count="1" selected="0">
            <x v="2"/>
          </reference>
          <reference field="2" count="1" selected="0">
            <x v="5"/>
          </reference>
          <reference field="3" count="1" selected="0">
            <x v="12"/>
          </reference>
          <reference field="4" count="1" selected="0">
            <x v="7"/>
          </reference>
          <reference field="5" count="1">
            <x v="24"/>
          </reference>
        </references>
      </pivotArea>
    </format>
    <format dxfId="225">
      <pivotArea dataOnly="0" labelOnly="1" outline="0" fieldPosition="0">
        <references count="6">
          <reference field="0" count="0" selected="0"/>
          <reference field="1" count="1" selected="0">
            <x v="2"/>
          </reference>
          <reference field="2" count="1" selected="0">
            <x v="5"/>
          </reference>
          <reference field="3" count="1" selected="0">
            <x v="12"/>
          </reference>
          <reference field="4" count="1" selected="0">
            <x v="31"/>
          </reference>
          <reference field="5" count="1">
            <x v="4"/>
          </reference>
        </references>
      </pivotArea>
    </format>
    <format dxfId="224">
      <pivotArea dataOnly="0" labelOnly="1" outline="0" fieldPosition="0">
        <references count="6">
          <reference field="0" count="0" selected="0"/>
          <reference field="1" count="1" selected="0">
            <x v="2"/>
          </reference>
          <reference field="2" count="1" selected="0">
            <x v="5"/>
          </reference>
          <reference field="3" count="1" selected="0">
            <x v="12"/>
          </reference>
          <reference field="4" count="1" selected="0">
            <x v="60"/>
          </reference>
          <reference field="5" count="1">
            <x v="4"/>
          </reference>
        </references>
      </pivotArea>
    </format>
    <format dxfId="223">
      <pivotArea dataOnly="0" labelOnly="1" outline="0" fieldPosition="0">
        <references count="6">
          <reference field="0" count="0" selected="0"/>
          <reference field="1" count="1" selected="0">
            <x v="2"/>
          </reference>
          <reference field="2" count="1" selected="0">
            <x v="5"/>
          </reference>
          <reference field="3" count="1" selected="0">
            <x v="22"/>
          </reference>
          <reference field="4" count="1" selected="0">
            <x v="14"/>
          </reference>
          <reference field="5" count="1">
            <x v="24"/>
          </reference>
        </references>
      </pivotArea>
    </format>
    <format dxfId="222">
      <pivotArea dataOnly="0" labelOnly="1" outline="0" fieldPosition="0">
        <references count="6">
          <reference field="0" count="0" selected="0"/>
          <reference field="1" count="1" selected="0">
            <x v="2"/>
          </reference>
          <reference field="2" count="1" selected="0">
            <x v="5"/>
          </reference>
          <reference field="3" count="1" selected="0">
            <x v="22"/>
          </reference>
          <reference field="4" count="1" selected="0">
            <x v="41"/>
          </reference>
          <reference field="5" count="1">
            <x v="4"/>
          </reference>
        </references>
      </pivotArea>
    </format>
    <format dxfId="221">
      <pivotArea dataOnly="0" labelOnly="1" outline="0" fieldPosition="0">
        <references count="6">
          <reference field="0" count="0" selected="0"/>
          <reference field="1" count="1" selected="0">
            <x v="2"/>
          </reference>
          <reference field="2" count="1" selected="0">
            <x v="5"/>
          </reference>
          <reference field="3" count="1" selected="0">
            <x v="22"/>
          </reference>
          <reference field="4" count="1" selected="0">
            <x v="59"/>
          </reference>
          <reference field="5" count="1">
            <x v="4"/>
          </reference>
        </references>
      </pivotArea>
    </format>
    <format dxfId="220">
      <pivotArea dataOnly="0" labelOnly="1" outline="0" fieldPosition="0">
        <references count="6">
          <reference field="0" count="0" selected="0"/>
          <reference field="1" count="1" selected="0">
            <x v="2"/>
          </reference>
          <reference field="2" count="1" selected="0">
            <x v="5"/>
          </reference>
          <reference field="3" count="1" selected="0">
            <x v="29"/>
          </reference>
          <reference field="4" count="1" selected="0">
            <x v="2"/>
          </reference>
          <reference field="5" count="1">
            <x v="24"/>
          </reference>
        </references>
      </pivotArea>
    </format>
    <format dxfId="219">
      <pivotArea dataOnly="0" labelOnly="1" outline="0" fieldPosition="0">
        <references count="6">
          <reference field="0" count="0" selected="0"/>
          <reference field="1" count="1" selected="0">
            <x v="2"/>
          </reference>
          <reference field="2" count="1" selected="0">
            <x v="5"/>
          </reference>
          <reference field="3" count="1" selected="0">
            <x v="29"/>
          </reference>
          <reference field="4" count="1" selected="0">
            <x v="24"/>
          </reference>
          <reference field="5" count="1">
            <x v="4"/>
          </reference>
        </references>
      </pivotArea>
    </format>
    <format dxfId="218">
      <pivotArea dataOnly="0" labelOnly="1" outline="0" fieldPosition="0">
        <references count="6">
          <reference field="0" count="0" selected="0"/>
          <reference field="1" count="1" selected="0">
            <x v="2"/>
          </reference>
          <reference field="2" count="1" selected="0">
            <x v="5"/>
          </reference>
          <reference field="3" count="1" selected="0">
            <x v="29"/>
          </reference>
          <reference field="4" count="1" selected="0">
            <x v="48"/>
          </reference>
          <reference field="5" count="1">
            <x v="4"/>
          </reference>
        </references>
      </pivotArea>
    </format>
    <format dxfId="217">
      <pivotArea dataOnly="0" labelOnly="1" outline="0" fieldPosition="0">
        <references count="6">
          <reference field="0" count="0" selected="0"/>
          <reference field="1" count="1" selected="0">
            <x v="2"/>
          </reference>
          <reference field="2" count="1" selected="0">
            <x v="6"/>
          </reference>
          <reference field="3" count="1" selected="0">
            <x v="3"/>
          </reference>
          <reference field="4" count="1" selected="0">
            <x v="0"/>
          </reference>
          <reference field="5" count="1">
            <x v="4"/>
          </reference>
        </references>
      </pivotArea>
    </format>
    <format dxfId="216">
      <pivotArea dataOnly="0" labelOnly="1" outline="0" fieldPosition="0">
        <references count="6">
          <reference field="0" count="0" selected="0"/>
          <reference field="1" count="1" selected="0">
            <x v="2"/>
          </reference>
          <reference field="2" count="1" selected="0">
            <x v="6"/>
          </reference>
          <reference field="3" count="1" selected="0">
            <x v="3"/>
          </reference>
          <reference field="4" count="1" selected="0">
            <x v="42"/>
          </reference>
          <reference field="5" count="1">
            <x v="4"/>
          </reference>
        </references>
      </pivotArea>
    </format>
    <format dxfId="215">
      <pivotArea dataOnly="0" labelOnly="1" outline="0" fieldPosition="0">
        <references count="6">
          <reference field="0" count="0" selected="0"/>
          <reference field="1" count="1" selected="0">
            <x v="2"/>
          </reference>
          <reference field="2" count="1" selected="0">
            <x v="6"/>
          </reference>
          <reference field="3" count="1" selected="0">
            <x v="3"/>
          </reference>
          <reference field="4" count="1" selected="0">
            <x v="71"/>
          </reference>
          <reference field="5" count="1">
            <x v="24"/>
          </reference>
        </references>
      </pivotArea>
    </format>
    <format dxfId="214">
      <pivotArea dataOnly="0" labelOnly="1" outline="0" fieldPosition="0">
        <references count="6">
          <reference field="0" count="0" selected="0"/>
          <reference field="1" count="1" selected="0">
            <x v="2"/>
          </reference>
          <reference field="2" count="1" selected="0">
            <x v="7"/>
          </reference>
          <reference field="3" count="1" selected="0">
            <x v="0"/>
          </reference>
          <reference field="4" count="1" selected="0">
            <x v="3"/>
          </reference>
          <reference field="5" count="1">
            <x v="24"/>
          </reference>
        </references>
      </pivotArea>
    </format>
    <format dxfId="213">
      <pivotArea dataOnly="0" labelOnly="1" outline="0" fieldPosition="0">
        <references count="6">
          <reference field="0" count="0" selected="0"/>
          <reference field="1" count="1" selected="0">
            <x v="2"/>
          </reference>
          <reference field="2" count="1" selected="0">
            <x v="7"/>
          </reference>
          <reference field="3" count="1" selected="0">
            <x v="0"/>
          </reference>
          <reference field="4" count="1" selected="0">
            <x v="26"/>
          </reference>
          <reference field="5" count="1">
            <x v="4"/>
          </reference>
        </references>
      </pivotArea>
    </format>
    <format dxfId="212">
      <pivotArea dataOnly="0" labelOnly="1" outline="0" fieldPosition="0">
        <references count="6">
          <reference field="0" count="0" selected="0"/>
          <reference field="1" count="1" selected="0">
            <x v="2"/>
          </reference>
          <reference field="2" count="1" selected="0">
            <x v="7"/>
          </reference>
          <reference field="3" count="1" selected="0">
            <x v="0"/>
          </reference>
          <reference field="4" count="1" selected="0">
            <x v="51"/>
          </reference>
          <reference field="5" count="1">
            <x v="4"/>
          </reference>
        </references>
      </pivotArea>
    </format>
    <format dxfId="211">
      <pivotArea dataOnly="0" labelOnly="1" outline="0" fieldPosition="0">
        <references count="6">
          <reference field="0" count="0" selected="0"/>
          <reference field="1" count="1" selected="0">
            <x v="2"/>
          </reference>
          <reference field="2" count="1" selected="0">
            <x v="7"/>
          </reference>
          <reference field="3" count="1" selected="0">
            <x v="15"/>
          </reference>
          <reference field="4" count="1" selected="0">
            <x v="23"/>
          </reference>
          <reference field="5" count="1">
            <x v="24"/>
          </reference>
        </references>
      </pivotArea>
    </format>
    <format dxfId="210">
      <pivotArea dataOnly="0" labelOnly="1" outline="0" fieldPosition="0">
        <references count="6">
          <reference field="0" count="0" selected="0"/>
          <reference field="1" count="1" selected="0">
            <x v="2"/>
          </reference>
          <reference field="2" count="1" selected="0">
            <x v="7"/>
          </reference>
          <reference field="3" count="1" selected="0">
            <x v="15"/>
          </reference>
          <reference field="4" count="1" selected="0">
            <x v="39"/>
          </reference>
          <reference field="5" count="1">
            <x v="4"/>
          </reference>
        </references>
      </pivotArea>
    </format>
    <format dxfId="209">
      <pivotArea dataOnly="0" labelOnly="1" outline="0" fieldPosition="0">
        <references count="6">
          <reference field="0" count="0" selected="0"/>
          <reference field="1" count="1" selected="0">
            <x v="2"/>
          </reference>
          <reference field="2" count="1" selected="0">
            <x v="7"/>
          </reference>
          <reference field="3" count="1" selected="0">
            <x v="15"/>
          </reference>
          <reference field="4" count="1" selected="0">
            <x v="70"/>
          </reference>
          <reference field="5" count="1">
            <x v="4"/>
          </reference>
        </references>
      </pivotArea>
    </format>
    <format dxfId="208">
      <pivotArea dataOnly="0" labelOnly="1" outline="0" fieldPosition="0">
        <references count="6">
          <reference field="0" count="0" selected="0"/>
          <reference field="1" count="1" selected="0">
            <x v="3"/>
          </reference>
          <reference field="2" count="1" selected="0">
            <x v="0"/>
          </reference>
          <reference field="3" count="1" selected="0">
            <x v="8"/>
          </reference>
          <reference field="4" count="1" selected="0">
            <x v="20"/>
          </reference>
          <reference field="5" count="1">
            <x v="4"/>
          </reference>
        </references>
      </pivotArea>
    </format>
    <format dxfId="207">
      <pivotArea dataOnly="0" labelOnly="1" outline="0" fieldPosition="0">
        <references count="6">
          <reference field="0" count="0" selected="0"/>
          <reference field="1" count="1" selected="0">
            <x v="3"/>
          </reference>
          <reference field="2" count="1" selected="0">
            <x v="0"/>
          </reference>
          <reference field="3" count="1" selected="0">
            <x v="8"/>
          </reference>
          <reference field="4" count="1" selected="0">
            <x v="37"/>
          </reference>
          <reference field="5" count="1">
            <x v="4"/>
          </reference>
        </references>
      </pivotArea>
    </format>
    <format dxfId="206">
      <pivotArea dataOnly="0" labelOnly="1" outline="0" fieldPosition="0">
        <references count="6">
          <reference field="0" count="0" selected="0"/>
          <reference field="1" count="1" selected="0">
            <x v="3"/>
          </reference>
          <reference field="2" count="1" selected="0">
            <x v="0"/>
          </reference>
          <reference field="3" count="1" selected="0">
            <x v="8"/>
          </reference>
          <reference field="4" count="1" selected="0">
            <x v="66"/>
          </reference>
          <reference field="5" count="3">
            <x v="25"/>
            <x v="26"/>
            <x v="27"/>
          </reference>
        </references>
      </pivotArea>
    </format>
    <format dxfId="205">
      <pivotArea dataOnly="0" labelOnly="1" outline="0" fieldPosition="0">
        <references count="6">
          <reference field="0" count="0" selected="0"/>
          <reference field="1" count="1" selected="0">
            <x v="3"/>
          </reference>
          <reference field="2" count="1" selected="0">
            <x v="1"/>
          </reference>
          <reference field="3" count="1" selected="0">
            <x v="14"/>
          </reference>
          <reference field="4" count="1" selected="0">
            <x v="13"/>
          </reference>
          <reference field="5" count="2">
            <x v="25"/>
            <x v="26"/>
          </reference>
        </references>
      </pivotArea>
    </format>
    <format dxfId="204">
      <pivotArea dataOnly="0" labelOnly="1" outline="0" fieldPosition="0">
        <references count="6">
          <reference field="0" count="0" selected="0"/>
          <reference field="1" count="1" selected="0">
            <x v="3"/>
          </reference>
          <reference field="2" count="1" selected="0">
            <x v="1"/>
          </reference>
          <reference field="3" count="1" selected="0">
            <x v="14"/>
          </reference>
          <reference field="4" count="1" selected="0">
            <x v="40"/>
          </reference>
          <reference field="5" count="1">
            <x v="27"/>
          </reference>
        </references>
      </pivotArea>
    </format>
    <format dxfId="203">
      <pivotArea dataOnly="0" labelOnly="1" outline="0" fieldPosition="0">
        <references count="6">
          <reference field="0" count="0" selected="0"/>
          <reference field="1" count="1" selected="0">
            <x v="3"/>
          </reference>
          <reference field="2" count="1" selected="0">
            <x v="1"/>
          </reference>
          <reference field="3" count="1" selected="0">
            <x v="14"/>
          </reference>
          <reference field="4" count="1" selected="0">
            <x v="57"/>
          </reference>
          <reference field="5" count="1">
            <x v="4"/>
          </reference>
        </references>
      </pivotArea>
    </format>
    <format dxfId="202">
      <pivotArea dataOnly="0" labelOnly="1" outline="0" fieldPosition="0">
        <references count="6">
          <reference field="0" count="0" selected="0"/>
          <reference field="1" count="1" selected="0">
            <x v="3"/>
          </reference>
          <reference field="2" count="1" selected="0">
            <x v="1"/>
          </reference>
          <reference field="3" count="1" selected="0">
            <x v="26"/>
          </reference>
          <reference field="4" count="1" selected="0">
            <x v="21"/>
          </reference>
          <reference field="5" count="2">
            <x v="25"/>
            <x v="27"/>
          </reference>
        </references>
      </pivotArea>
    </format>
    <format dxfId="201">
      <pivotArea dataOnly="0" labelOnly="1" outline="0" fieldPosition="0">
        <references count="6">
          <reference field="0" count="0" selected="0"/>
          <reference field="1" count="1" selected="0">
            <x v="3"/>
          </reference>
          <reference field="2" count="1" selected="0">
            <x v="1"/>
          </reference>
          <reference field="3" count="1" selected="0">
            <x v="26"/>
          </reference>
          <reference field="4" count="1" selected="0">
            <x v="38"/>
          </reference>
          <reference field="5" count="1">
            <x v="4"/>
          </reference>
        </references>
      </pivotArea>
    </format>
    <format dxfId="200">
      <pivotArea dataOnly="0" labelOnly="1" outline="0" fieldPosition="0">
        <references count="6">
          <reference field="0" count="0" selected="0"/>
          <reference field="1" count="1" selected="0">
            <x v="3"/>
          </reference>
          <reference field="2" count="1" selected="0">
            <x v="1"/>
          </reference>
          <reference field="3" count="1" selected="0">
            <x v="26"/>
          </reference>
          <reference field="4" count="1" selected="0">
            <x v="67"/>
          </reference>
          <reference field="5" count="1">
            <x v="26"/>
          </reference>
        </references>
      </pivotArea>
    </format>
    <format dxfId="199">
      <pivotArea dataOnly="0" labelOnly="1" outline="0" fieldPosition="0">
        <references count="6">
          <reference field="0" count="0" selected="0"/>
          <reference field="1" count="1" selected="0">
            <x v="3"/>
          </reference>
          <reference field="2" count="1" selected="0">
            <x v="1"/>
          </reference>
          <reference field="3" count="1" selected="0">
            <x v="27"/>
          </reference>
          <reference field="4" count="1" selected="0">
            <x v="19"/>
          </reference>
          <reference field="5" count="1">
            <x v="25"/>
          </reference>
        </references>
      </pivotArea>
    </format>
    <format dxfId="198">
      <pivotArea dataOnly="0" labelOnly="1" outline="0" fieldPosition="0">
        <references count="6">
          <reference field="0" count="0" selected="0"/>
          <reference field="1" count="1" selected="0">
            <x v="3"/>
          </reference>
          <reference field="2" count="1" selected="0">
            <x v="1"/>
          </reference>
          <reference field="3" count="1" selected="0">
            <x v="27"/>
          </reference>
          <reference field="4" count="1" selected="0">
            <x v="36"/>
          </reference>
          <reference field="5" count="1">
            <x v="4"/>
          </reference>
        </references>
      </pivotArea>
    </format>
    <format dxfId="197">
      <pivotArea dataOnly="0" labelOnly="1" outline="0" fieldPosition="0">
        <references count="6">
          <reference field="0" count="0" selected="0"/>
          <reference field="1" count="1" selected="0">
            <x v="3"/>
          </reference>
          <reference field="2" count="1" selected="0">
            <x v="1"/>
          </reference>
          <reference field="3" count="1" selected="0">
            <x v="27"/>
          </reference>
          <reference field="4" count="1" selected="0">
            <x v="65"/>
          </reference>
          <reference field="5" count="2">
            <x v="26"/>
            <x v="27"/>
          </reference>
        </references>
      </pivotArea>
    </format>
    <format dxfId="196">
      <pivotArea dataOnly="0" labelOnly="1" outline="0" fieldPosition="0">
        <references count="6">
          <reference field="0" count="0" selected="0"/>
          <reference field="1" count="1" selected="0">
            <x v="3"/>
          </reference>
          <reference field="2" count="1" selected="0">
            <x v="1"/>
          </reference>
          <reference field="3" count="1" selected="0">
            <x v="28"/>
          </reference>
          <reference field="4" count="1" selected="0">
            <x v="18"/>
          </reference>
          <reference field="5" count="2">
            <x v="26"/>
            <x v="27"/>
          </reference>
        </references>
      </pivotArea>
    </format>
    <format dxfId="195">
      <pivotArea dataOnly="0" labelOnly="1" outline="0" fieldPosition="0">
        <references count="6">
          <reference field="0" count="0" selected="0"/>
          <reference field="1" count="1" selected="0">
            <x v="3"/>
          </reference>
          <reference field="2" count="1" selected="0">
            <x v="1"/>
          </reference>
          <reference field="3" count="1" selected="0">
            <x v="28"/>
          </reference>
          <reference field="4" count="1" selected="0">
            <x v="34"/>
          </reference>
          <reference field="5" count="1">
            <x v="4"/>
          </reference>
        </references>
      </pivotArea>
    </format>
    <format dxfId="194">
      <pivotArea dataOnly="0" labelOnly="1" outline="0" fieldPosition="0">
        <references count="6">
          <reference field="0" count="0" selected="0"/>
          <reference field="1" count="1" selected="0">
            <x v="3"/>
          </reference>
          <reference field="2" count="1" selected="0">
            <x v="1"/>
          </reference>
          <reference field="3" count="1" selected="0">
            <x v="28"/>
          </reference>
          <reference field="4" count="1" selected="0">
            <x v="64"/>
          </reference>
          <reference field="5" count="1">
            <x v="25"/>
          </reference>
        </references>
      </pivotArea>
    </format>
    <format dxfId="193">
      <pivotArea dataOnly="0" labelOnly="1" outline="0" fieldPosition="0">
        <references count="6">
          <reference field="0" count="0" selected="0"/>
          <reference field="1" count="1" selected="0">
            <x v="3"/>
          </reference>
          <reference field="2" count="1" selected="0">
            <x v="2"/>
          </reference>
          <reference field="3" count="1" selected="0">
            <x v="13"/>
          </reference>
          <reference field="4" count="1" selected="0">
            <x v="16"/>
          </reference>
          <reference field="5" count="1">
            <x v="4"/>
          </reference>
        </references>
      </pivotArea>
    </format>
    <format dxfId="192">
      <pivotArea dataOnly="0" labelOnly="1" outline="0" fieldPosition="0">
        <references count="6">
          <reference field="0" count="0" selected="0"/>
          <reference field="1" count="1" selected="0">
            <x v="3"/>
          </reference>
          <reference field="2" count="1" selected="0">
            <x v="2"/>
          </reference>
          <reference field="3" count="1" selected="0">
            <x v="13"/>
          </reference>
          <reference field="4" count="1" selected="0">
            <x v="43"/>
          </reference>
          <reference field="5" count="1">
            <x v="25"/>
          </reference>
        </references>
      </pivotArea>
    </format>
    <format dxfId="191">
      <pivotArea dataOnly="0" labelOnly="1" outline="0" fieldPosition="0">
        <references count="6">
          <reference field="0" count="0" selected="0"/>
          <reference field="1" count="1" selected="0">
            <x v="3"/>
          </reference>
          <reference field="2" count="1" selected="0">
            <x v="2"/>
          </reference>
          <reference field="3" count="1" selected="0">
            <x v="13"/>
          </reference>
          <reference field="4" count="1" selected="0">
            <x v="61"/>
          </reference>
          <reference field="5" count="2">
            <x v="26"/>
            <x v="27"/>
          </reference>
        </references>
      </pivotArea>
    </format>
    <format dxfId="190">
      <pivotArea dataOnly="0" labelOnly="1" outline="0" fieldPosition="0">
        <references count="6">
          <reference field="0" count="0" selected="0"/>
          <reference field="1" count="1" selected="0">
            <x v="3"/>
          </reference>
          <reference field="2" count="1" selected="0">
            <x v="2"/>
          </reference>
          <reference field="3" count="1" selected="0">
            <x v="23"/>
          </reference>
          <reference field="4" count="1" selected="0">
            <x v="17"/>
          </reference>
          <reference field="5" count="3">
            <x v="25"/>
            <x v="26"/>
            <x v="27"/>
          </reference>
        </references>
      </pivotArea>
    </format>
    <format dxfId="189">
      <pivotArea dataOnly="0" labelOnly="1" outline="0" fieldPosition="0">
        <references count="6">
          <reference field="0" count="0" selected="0"/>
          <reference field="1" count="1" selected="0">
            <x v="3"/>
          </reference>
          <reference field="2" count="1" selected="0">
            <x v="2"/>
          </reference>
          <reference field="3" count="1" selected="0">
            <x v="23"/>
          </reference>
          <reference field="4" count="1" selected="0">
            <x v="25"/>
          </reference>
          <reference field="5" count="1">
            <x v="4"/>
          </reference>
        </references>
      </pivotArea>
    </format>
    <format dxfId="188">
      <pivotArea dataOnly="0" labelOnly="1" outline="0" fieldPosition="0">
        <references count="6">
          <reference field="0" count="0" selected="0"/>
          <reference field="1" count="1" selected="0">
            <x v="3"/>
          </reference>
          <reference field="2" count="1" selected="0">
            <x v="2"/>
          </reference>
          <reference field="3" count="1" selected="0">
            <x v="23"/>
          </reference>
          <reference field="4" count="1" selected="0">
            <x v="50"/>
          </reference>
          <reference field="5" count="1">
            <x v="4"/>
          </reference>
        </references>
      </pivotArea>
    </format>
    <format dxfId="187">
      <pivotArea dataOnly="0" labelOnly="1" outline="0" fieldPosition="0">
        <references count="6">
          <reference field="0" count="0" selected="0"/>
          <reference field="1" count="1" selected="0">
            <x v="3"/>
          </reference>
          <reference field="2" count="1" selected="0">
            <x v="2"/>
          </reference>
          <reference field="3" count="1" selected="0">
            <x v="24"/>
          </reference>
          <reference field="4" count="1" selected="0">
            <x v="9"/>
          </reference>
          <reference field="5" count="1">
            <x v="4"/>
          </reference>
        </references>
      </pivotArea>
    </format>
    <format dxfId="186">
      <pivotArea dataOnly="0" labelOnly="1" outline="0" fieldPosition="0">
        <references count="6">
          <reference field="0" count="0" selected="0"/>
          <reference field="1" count="1" selected="0">
            <x v="3"/>
          </reference>
          <reference field="2" count="1" selected="0">
            <x v="2"/>
          </reference>
          <reference field="3" count="1" selected="0">
            <x v="24"/>
          </reference>
          <reference field="4" count="1" selected="0">
            <x v="44"/>
          </reference>
          <reference field="5" count="3">
            <x v="25"/>
            <x v="26"/>
            <x v="27"/>
          </reference>
        </references>
      </pivotArea>
    </format>
    <format dxfId="185">
      <pivotArea dataOnly="0" labelOnly="1" outline="0" fieldPosition="0">
        <references count="6">
          <reference field="0" count="0" selected="0"/>
          <reference field="1" count="1" selected="0">
            <x v="3"/>
          </reference>
          <reference field="2" count="1" selected="0">
            <x v="2"/>
          </reference>
          <reference field="3" count="1" selected="0">
            <x v="24"/>
          </reference>
          <reference field="4" count="1" selected="0">
            <x v="62"/>
          </reference>
          <reference field="5" count="1">
            <x v="4"/>
          </reference>
        </references>
      </pivotArea>
    </format>
    <format dxfId="184">
      <pivotArea dataOnly="0" labelOnly="1" outline="0" fieldPosition="0">
        <references count="6">
          <reference field="0" count="0" selected="0"/>
          <reference field="1" count="1" selected="0">
            <x v="3"/>
          </reference>
          <reference field="2" count="1" selected="0">
            <x v="2"/>
          </reference>
          <reference field="3" count="1" selected="0">
            <x v="25"/>
          </reference>
          <reference field="4" count="1" selected="0">
            <x v="11"/>
          </reference>
          <reference field="5" count="1">
            <x v="25"/>
          </reference>
        </references>
      </pivotArea>
    </format>
    <format dxfId="183">
      <pivotArea dataOnly="0" labelOnly="1" outline="0" fieldPosition="0">
        <references count="6">
          <reference field="0" count="0" selected="0"/>
          <reference field="1" count="1" selected="0">
            <x v="3"/>
          </reference>
          <reference field="2" count="1" selected="0">
            <x v="2"/>
          </reference>
          <reference field="3" count="1" selected="0">
            <x v="25"/>
          </reference>
          <reference field="4" count="1" selected="0">
            <x v="45"/>
          </reference>
          <reference field="5" count="2">
            <x v="26"/>
            <x v="27"/>
          </reference>
        </references>
      </pivotArea>
    </format>
    <format dxfId="182">
      <pivotArea dataOnly="0" labelOnly="1" outline="0" fieldPosition="0">
        <references count="6">
          <reference field="0" count="0" selected="0"/>
          <reference field="1" count="1" selected="0">
            <x v="3"/>
          </reference>
          <reference field="2" count="1" selected="0">
            <x v="2"/>
          </reference>
          <reference field="3" count="1" selected="0">
            <x v="25"/>
          </reference>
          <reference field="4" count="1" selected="0">
            <x v="49"/>
          </reference>
          <reference field="5" count="1">
            <x v="4"/>
          </reference>
        </references>
      </pivotArea>
    </format>
    <format dxfId="181">
      <pivotArea dataOnly="0" labelOnly="1" outline="0" fieldPosition="0">
        <references count="6">
          <reference field="0" count="0" selected="0"/>
          <reference field="1" count="1" selected="0">
            <x v="3"/>
          </reference>
          <reference field="2" count="1" selected="0">
            <x v="3"/>
          </reference>
          <reference field="3" count="1" selected="0">
            <x v="11"/>
          </reference>
          <reference field="4" count="1" selected="0">
            <x v="15"/>
          </reference>
          <reference field="5" count="1">
            <x v="25"/>
          </reference>
        </references>
      </pivotArea>
    </format>
    <format dxfId="180">
      <pivotArea dataOnly="0" labelOnly="1" outline="0" fieldPosition="0">
        <references count="6">
          <reference field="0" count="0" selected="0"/>
          <reference field="1" count="1" selected="0">
            <x v="3"/>
          </reference>
          <reference field="2" count="1" selected="0">
            <x v="3"/>
          </reference>
          <reference field="3" count="1" selected="0">
            <x v="11"/>
          </reference>
          <reference field="4" count="1" selected="0">
            <x v="32"/>
          </reference>
          <reference field="5" count="2">
            <x v="26"/>
            <x v="27"/>
          </reference>
        </references>
      </pivotArea>
    </format>
    <format dxfId="179">
      <pivotArea dataOnly="0" labelOnly="1" outline="0" fieldPosition="0">
        <references count="6">
          <reference field="0" count="0" selected="0"/>
          <reference field="1" count="1" selected="0">
            <x v="3"/>
          </reference>
          <reference field="2" count="1" selected="0">
            <x v="3"/>
          </reference>
          <reference field="3" count="1" selected="0">
            <x v="11"/>
          </reference>
          <reference field="4" count="1" selected="0">
            <x v="58"/>
          </reference>
          <reference field="5" count="1">
            <x v="4"/>
          </reference>
        </references>
      </pivotArea>
    </format>
    <format dxfId="178">
      <pivotArea dataOnly="0" labelOnly="1" outline="0" fieldPosition="0">
        <references count="6">
          <reference field="0" count="0" selected="0"/>
          <reference field="1" count="1" selected="0">
            <x v="3"/>
          </reference>
          <reference field="2" count="1" selected="0">
            <x v="3"/>
          </reference>
          <reference field="3" count="1" selected="0">
            <x v="13"/>
          </reference>
          <reference field="4" count="1" selected="0">
            <x v="16"/>
          </reference>
          <reference field="5" count="1">
            <x v="4"/>
          </reference>
        </references>
      </pivotArea>
    </format>
    <format dxfId="177">
      <pivotArea dataOnly="0" labelOnly="1" outline="0" fieldPosition="0">
        <references count="6">
          <reference field="0" count="0" selected="0"/>
          <reference field="1" count="1" selected="0">
            <x v="3"/>
          </reference>
          <reference field="2" count="1" selected="0">
            <x v="3"/>
          </reference>
          <reference field="3" count="1" selected="0">
            <x v="13"/>
          </reference>
          <reference field="4" count="1" selected="0">
            <x v="43"/>
          </reference>
          <reference field="5" count="1">
            <x v="25"/>
          </reference>
        </references>
      </pivotArea>
    </format>
    <format dxfId="176">
      <pivotArea dataOnly="0" labelOnly="1" outline="0" fieldPosition="0">
        <references count="6">
          <reference field="0" count="0" selected="0"/>
          <reference field="1" count="1" selected="0">
            <x v="3"/>
          </reference>
          <reference field="2" count="1" selected="0">
            <x v="3"/>
          </reference>
          <reference field="3" count="1" selected="0">
            <x v="13"/>
          </reference>
          <reference field="4" count="1" selected="0">
            <x v="61"/>
          </reference>
          <reference field="5" count="2">
            <x v="26"/>
            <x v="27"/>
          </reference>
        </references>
      </pivotArea>
    </format>
    <format dxfId="175">
      <pivotArea dataOnly="0" labelOnly="1" outline="0" fieldPosition="0">
        <references count="6">
          <reference field="0" count="0" selected="0"/>
          <reference field="1" count="1" selected="0">
            <x v="3"/>
          </reference>
          <reference field="2" count="1" selected="0">
            <x v="4"/>
          </reference>
          <reference field="3" count="1" selected="0">
            <x v="1"/>
          </reference>
          <reference field="4" count="1" selected="0">
            <x v="4"/>
          </reference>
          <reference field="5" count="1">
            <x v="4"/>
          </reference>
        </references>
      </pivotArea>
    </format>
    <format dxfId="174">
      <pivotArea dataOnly="0" labelOnly="1" outline="0" fieldPosition="0">
        <references count="6">
          <reference field="0" count="0" selected="0"/>
          <reference field="1" count="1" selected="0">
            <x v="3"/>
          </reference>
          <reference field="2" count="1" selected="0">
            <x v="4"/>
          </reference>
          <reference field="3" count="1" selected="0">
            <x v="1"/>
          </reference>
          <reference field="4" count="1" selected="0">
            <x v="27"/>
          </reference>
          <reference field="5" count="1">
            <x v="25"/>
          </reference>
        </references>
      </pivotArea>
    </format>
    <format dxfId="173">
      <pivotArea dataOnly="0" labelOnly="1" outline="0" fieldPosition="0">
        <references count="6">
          <reference field="0" count="0" selected="0"/>
          <reference field="1" count="1" selected="0">
            <x v="3"/>
          </reference>
          <reference field="2" count="1" selected="0">
            <x v="4"/>
          </reference>
          <reference field="3" count="1" selected="0">
            <x v="1"/>
          </reference>
          <reference field="4" count="1" selected="0">
            <x v="52"/>
          </reference>
          <reference field="5" count="2">
            <x v="26"/>
            <x v="27"/>
          </reference>
        </references>
      </pivotArea>
    </format>
    <format dxfId="172">
      <pivotArea dataOnly="0" labelOnly="1" outline="0" fieldPosition="0">
        <references count="6">
          <reference field="0" count="0" selected="0"/>
          <reference field="1" count="1" selected="0">
            <x v="3"/>
          </reference>
          <reference field="2" count="1" selected="0">
            <x v="4"/>
          </reference>
          <reference field="3" count="1" selected="0">
            <x v="9"/>
          </reference>
          <reference field="4" count="1" selected="0">
            <x v="6"/>
          </reference>
          <reference field="5" count="1">
            <x v="25"/>
          </reference>
        </references>
      </pivotArea>
    </format>
    <format dxfId="171">
      <pivotArea dataOnly="0" labelOnly="1" outline="0" fieldPosition="0">
        <references count="6">
          <reference field="0" count="0" selected="0"/>
          <reference field="1" count="1" selected="0">
            <x v="3"/>
          </reference>
          <reference field="2" count="1" selected="0">
            <x v="4"/>
          </reference>
          <reference field="3" count="1" selected="0">
            <x v="9"/>
          </reference>
          <reference field="4" count="1" selected="0">
            <x v="29"/>
          </reference>
          <reference field="5" count="1">
            <x v="4"/>
          </reference>
        </references>
      </pivotArea>
    </format>
    <format dxfId="170">
      <pivotArea dataOnly="0" labelOnly="1" outline="0" fieldPosition="0">
        <references count="6">
          <reference field="0" count="0" selected="0"/>
          <reference field="1" count="1" selected="0">
            <x v="3"/>
          </reference>
          <reference field="2" count="1" selected="0">
            <x v="4"/>
          </reference>
          <reference field="3" count="1" selected="0">
            <x v="9"/>
          </reference>
          <reference field="4" count="1" selected="0">
            <x v="54"/>
          </reference>
          <reference field="5" count="2">
            <x v="26"/>
            <x v="27"/>
          </reference>
        </references>
      </pivotArea>
    </format>
    <format dxfId="169">
      <pivotArea dataOnly="0" labelOnly="1" outline="0" fieldPosition="0">
        <references count="6">
          <reference field="0" count="0" selected="0"/>
          <reference field="1" count="1" selected="0">
            <x v="3"/>
          </reference>
          <reference field="2" count="1" selected="0">
            <x v="5"/>
          </reference>
          <reference field="3" count="1" selected="0">
            <x v="4"/>
          </reference>
          <reference field="4" count="1" selected="0">
            <x v="5"/>
          </reference>
          <reference field="5" count="1">
            <x v="25"/>
          </reference>
        </references>
      </pivotArea>
    </format>
    <format dxfId="168">
      <pivotArea dataOnly="0" labelOnly="1" outline="0" fieldPosition="0">
        <references count="6">
          <reference field="0" count="0" selected="0"/>
          <reference field="1" count="1" selected="0">
            <x v="3"/>
          </reference>
          <reference field="2" count="1" selected="0">
            <x v="5"/>
          </reference>
          <reference field="3" count="1" selected="0">
            <x v="4"/>
          </reference>
          <reference field="4" count="1" selected="0">
            <x v="28"/>
          </reference>
          <reference field="5" count="1">
            <x v="26"/>
          </reference>
        </references>
      </pivotArea>
    </format>
    <format dxfId="167">
      <pivotArea dataOnly="0" labelOnly="1" outline="0" fieldPosition="0">
        <references count="6">
          <reference field="0" count="0" selected="0"/>
          <reference field="1" count="1" selected="0">
            <x v="3"/>
          </reference>
          <reference field="2" count="1" selected="0">
            <x v="5"/>
          </reference>
          <reference field="3" count="1" selected="0">
            <x v="4"/>
          </reference>
          <reference field="4" count="1" selected="0">
            <x v="53"/>
          </reference>
          <reference field="5" count="1">
            <x v="27"/>
          </reference>
        </references>
      </pivotArea>
    </format>
    <format dxfId="166">
      <pivotArea dataOnly="0" labelOnly="1" outline="0" fieldPosition="0">
        <references count="6">
          <reference field="0" count="0" selected="0"/>
          <reference field="1" count="1" selected="0">
            <x v="3"/>
          </reference>
          <reference field="2" count="1" selected="0">
            <x v="5"/>
          </reference>
          <reference field="3" count="1" selected="0">
            <x v="5"/>
          </reference>
          <reference field="4" count="1" selected="0">
            <x v="22"/>
          </reference>
          <reference field="5" count="3">
            <x v="25"/>
            <x v="26"/>
            <x v="27"/>
          </reference>
        </references>
      </pivotArea>
    </format>
    <format dxfId="165">
      <pivotArea dataOnly="0" labelOnly="1" outline="0" fieldPosition="0">
        <references count="6">
          <reference field="0" count="0" selected="0"/>
          <reference field="1" count="1" selected="0">
            <x v="3"/>
          </reference>
          <reference field="2" count="1" selected="0">
            <x v="5"/>
          </reference>
          <reference field="3" count="1" selected="0">
            <x v="5"/>
          </reference>
          <reference field="4" count="1" selected="0">
            <x v="68"/>
          </reference>
          <reference field="5" count="1">
            <x v="4"/>
          </reference>
        </references>
      </pivotArea>
    </format>
    <format dxfId="164">
      <pivotArea dataOnly="0" labelOnly="1" outline="0" fieldPosition="0">
        <references count="6">
          <reference field="0" count="0" selected="0"/>
          <reference field="1" count="1" selected="0">
            <x v="3"/>
          </reference>
          <reference field="2" count="1" selected="0">
            <x v="5"/>
          </reference>
          <reference field="3" count="1" selected="0">
            <x v="5"/>
          </reference>
          <reference field="4" count="1" selected="0">
            <x v="72"/>
          </reference>
          <reference field="5" count="1">
            <x v="4"/>
          </reference>
        </references>
      </pivotArea>
    </format>
    <format dxfId="163">
      <pivotArea dataOnly="0" labelOnly="1" outline="0" fieldPosition="0">
        <references count="6">
          <reference field="0" count="0" selected="0"/>
          <reference field="1" count="1" selected="0">
            <x v="3"/>
          </reference>
          <reference field="2" count="1" selected="0">
            <x v="5"/>
          </reference>
          <reference field="3" count="1" selected="0">
            <x v="6"/>
          </reference>
          <reference field="4" count="1" selected="0">
            <x v="8"/>
          </reference>
          <reference field="5" count="1">
            <x v="25"/>
          </reference>
        </references>
      </pivotArea>
    </format>
    <format dxfId="162">
      <pivotArea dataOnly="0" labelOnly="1" outline="0" fieldPosition="0">
        <references count="6">
          <reference field="0" count="0" selected="0"/>
          <reference field="1" count="1" selected="0">
            <x v="3"/>
          </reference>
          <reference field="2" count="1" selected="0">
            <x v="5"/>
          </reference>
          <reference field="3" count="1" selected="0">
            <x v="6"/>
          </reference>
          <reference field="4" count="1" selected="0">
            <x v="30"/>
          </reference>
          <reference field="5" count="2">
            <x v="26"/>
            <x v="27"/>
          </reference>
        </references>
      </pivotArea>
    </format>
    <format dxfId="161">
      <pivotArea dataOnly="0" labelOnly="1" outline="0" fieldPosition="0">
        <references count="6">
          <reference field="0" count="0" selected="0"/>
          <reference field="1" count="1" selected="0">
            <x v="3"/>
          </reference>
          <reference field="2" count="1" selected="0">
            <x v="5"/>
          </reference>
          <reference field="3" count="1" selected="0">
            <x v="6"/>
          </reference>
          <reference field="4" count="1" selected="0">
            <x v="55"/>
          </reference>
          <reference field="5" count="1">
            <x v="4"/>
          </reference>
        </references>
      </pivotArea>
    </format>
    <format dxfId="160">
      <pivotArea dataOnly="0" labelOnly="1" outline="0" fieldPosition="0">
        <references count="6">
          <reference field="0" count="0" selected="0"/>
          <reference field="1" count="1" selected="0">
            <x v="3"/>
          </reference>
          <reference field="2" count="1" selected="0">
            <x v="5"/>
          </reference>
          <reference field="3" count="1" selected="0">
            <x v="10"/>
          </reference>
          <reference field="4" count="1" selected="0">
            <x v="1"/>
          </reference>
          <reference field="5" count="3">
            <x v="25"/>
            <x v="26"/>
            <x v="27"/>
          </reference>
        </references>
      </pivotArea>
    </format>
    <format dxfId="159">
      <pivotArea dataOnly="0" labelOnly="1" outline="0" fieldPosition="0">
        <references count="6">
          <reference field="0" count="0" selected="0"/>
          <reference field="1" count="1" selected="0">
            <x v="3"/>
          </reference>
          <reference field="2" count="1" selected="0">
            <x v="5"/>
          </reference>
          <reference field="3" count="1" selected="0">
            <x v="10"/>
          </reference>
          <reference field="4" count="1" selected="0">
            <x v="35"/>
          </reference>
          <reference field="5" count="1">
            <x v="4"/>
          </reference>
        </references>
      </pivotArea>
    </format>
    <format dxfId="158">
      <pivotArea dataOnly="0" labelOnly="1" outline="0" fieldPosition="0">
        <references count="6">
          <reference field="0" count="0" selected="0"/>
          <reference field="1" count="1" selected="0">
            <x v="3"/>
          </reference>
          <reference field="2" count="1" selected="0">
            <x v="5"/>
          </reference>
          <reference field="3" count="1" selected="0">
            <x v="10"/>
          </reference>
          <reference field="4" count="1" selected="0">
            <x v="63"/>
          </reference>
          <reference field="5" count="1">
            <x v="4"/>
          </reference>
        </references>
      </pivotArea>
    </format>
    <format dxfId="157">
      <pivotArea dataOnly="0" labelOnly="1" outline="0" fieldPosition="0">
        <references count="6">
          <reference field="0" count="0" selected="0"/>
          <reference field="1" count="1" selected="0">
            <x v="3"/>
          </reference>
          <reference field="2" count="1" selected="0">
            <x v="5"/>
          </reference>
          <reference field="3" count="1" selected="0">
            <x v="12"/>
          </reference>
          <reference field="4" count="1" selected="0">
            <x v="7"/>
          </reference>
          <reference field="5" count="1">
            <x v="4"/>
          </reference>
        </references>
      </pivotArea>
    </format>
    <format dxfId="156">
      <pivotArea dataOnly="0" labelOnly="1" outline="0" fieldPosition="0">
        <references count="6">
          <reference field="0" count="0" selected="0"/>
          <reference field="1" count="1" selected="0">
            <x v="3"/>
          </reference>
          <reference field="2" count="1" selected="0">
            <x v="5"/>
          </reference>
          <reference field="3" count="1" selected="0">
            <x v="12"/>
          </reference>
          <reference field="4" count="1" selected="0">
            <x v="31"/>
          </reference>
          <reference field="5" count="3">
            <x v="25"/>
            <x v="26"/>
            <x v="27"/>
          </reference>
        </references>
      </pivotArea>
    </format>
    <format dxfId="155">
      <pivotArea dataOnly="0" labelOnly="1" outline="0" fieldPosition="0">
        <references count="6">
          <reference field="0" count="0" selected="0"/>
          <reference field="1" count="1" selected="0">
            <x v="3"/>
          </reference>
          <reference field="2" count="1" selected="0">
            <x v="5"/>
          </reference>
          <reference field="3" count="1" selected="0">
            <x v="12"/>
          </reference>
          <reference field="4" count="1" selected="0">
            <x v="60"/>
          </reference>
          <reference field="5" count="1">
            <x v="4"/>
          </reference>
        </references>
      </pivotArea>
    </format>
    <format dxfId="154">
      <pivotArea dataOnly="0" labelOnly="1" outline="0" fieldPosition="0">
        <references count="6">
          <reference field="0" count="0" selected="0"/>
          <reference field="1" count="1" selected="0">
            <x v="3"/>
          </reference>
          <reference field="2" count="1" selected="0">
            <x v="5"/>
          </reference>
          <reference field="3" count="1" selected="0">
            <x v="22"/>
          </reference>
          <reference field="4" count="1" selected="0">
            <x v="14"/>
          </reference>
          <reference field="5" count="3">
            <x v="25"/>
            <x v="26"/>
            <x v="27"/>
          </reference>
        </references>
      </pivotArea>
    </format>
    <format dxfId="153">
      <pivotArea dataOnly="0" labelOnly="1" outline="0" fieldPosition="0">
        <references count="6">
          <reference field="0" count="0" selected="0"/>
          <reference field="1" count="1" selected="0">
            <x v="3"/>
          </reference>
          <reference field="2" count="1" selected="0">
            <x v="5"/>
          </reference>
          <reference field="3" count="1" selected="0">
            <x v="22"/>
          </reference>
          <reference field="4" count="1" selected="0">
            <x v="41"/>
          </reference>
          <reference field="5" count="1">
            <x v="4"/>
          </reference>
        </references>
      </pivotArea>
    </format>
    <format dxfId="152">
      <pivotArea dataOnly="0" labelOnly="1" outline="0" fieldPosition="0">
        <references count="6">
          <reference field="0" count="0" selected="0"/>
          <reference field="1" count="1" selected="0">
            <x v="3"/>
          </reference>
          <reference field="2" count="1" selected="0">
            <x v="5"/>
          </reference>
          <reference field="3" count="1" selected="0">
            <x v="22"/>
          </reference>
          <reference field="4" count="1" selected="0">
            <x v="59"/>
          </reference>
          <reference field="5" count="1">
            <x v="4"/>
          </reference>
        </references>
      </pivotArea>
    </format>
    <format dxfId="151">
      <pivotArea dataOnly="0" labelOnly="1" outline="0" fieldPosition="0">
        <references count="6">
          <reference field="0" count="0" selected="0"/>
          <reference field="1" count="1" selected="0">
            <x v="3"/>
          </reference>
          <reference field="2" count="1" selected="0">
            <x v="5"/>
          </reference>
          <reference field="3" count="1" selected="0">
            <x v="29"/>
          </reference>
          <reference field="4" count="1" selected="0">
            <x v="2"/>
          </reference>
          <reference field="5" count="3">
            <x v="25"/>
            <x v="26"/>
            <x v="27"/>
          </reference>
        </references>
      </pivotArea>
    </format>
    <format dxfId="150">
      <pivotArea dataOnly="0" labelOnly="1" outline="0" fieldPosition="0">
        <references count="6">
          <reference field="0" count="0" selected="0"/>
          <reference field="1" count="1" selected="0">
            <x v="3"/>
          </reference>
          <reference field="2" count="1" selected="0">
            <x v="5"/>
          </reference>
          <reference field="3" count="1" selected="0">
            <x v="29"/>
          </reference>
          <reference field="4" count="1" selected="0">
            <x v="24"/>
          </reference>
          <reference field="5" count="1">
            <x v="4"/>
          </reference>
        </references>
      </pivotArea>
    </format>
    <format dxfId="149">
      <pivotArea dataOnly="0" labelOnly="1" outline="0" fieldPosition="0">
        <references count="6">
          <reference field="0" count="0" selected="0"/>
          <reference field="1" count="1" selected="0">
            <x v="3"/>
          </reference>
          <reference field="2" count="1" selected="0">
            <x v="5"/>
          </reference>
          <reference field="3" count="1" selected="0">
            <x v="29"/>
          </reference>
          <reference field="4" count="1" selected="0">
            <x v="48"/>
          </reference>
          <reference field="5" count="1">
            <x v="4"/>
          </reference>
        </references>
      </pivotArea>
    </format>
    <format dxfId="148">
      <pivotArea dataOnly="0" labelOnly="1" outline="0" fieldPosition="0">
        <references count="6">
          <reference field="0" count="0" selected="0"/>
          <reference field="1" count="1" selected="0">
            <x v="3"/>
          </reference>
          <reference field="2" count="1" selected="0">
            <x v="6"/>
          </reference>
          <reference field="3" count="1" selected="0">
            <x v="3"/>
          </reference>
          <reference field="4" count="1" selected="0">
            <x v="0"/>
          </reference>
          <reference field="5" count="1">
            <x v="4"/>
          </reference>
        </references>
      </pivotArea>
    </format>
    <format dxfId="147">
      <pivotArea dataOnly="0" labelOnly="1" outline="0" fieldPosition="0">
        <references count="6">
          <reference field="0" count="0" selected="0"/>
          <reference field="1" count="1" selected="0">
            <x v="3"/>
          </reference>
          <reference field="2" count="1" selected="0">
            <x v="6"/>
          </reference>
          <reference field="3" count="1" selected="0">
            <x v="3"/>
          </reference>
          <reference field="4" count="1" selected="0">
            <x v="42"/>
          </reference>
          <reference field="5" count="3">
            <x v="25"/>
            <x v="26"/>
            <x v="27"/>
          </reference>
        </references>
      </pivotArea>
    </format>
    <format dxfId="146">
      <pivotArea dataOnly="0" labelOnly="1" outline="0" fieldPosition="0">
        <references count="6">
          <reference field="0" count="0" selected="0"/>
          <reference field="1" count="1" selected="0">
            <x v="3"/>
          </reference>
          <reference field="2" count="1" selected="0">
            <x v="6"/>
          </reference>
          <reference field="3" count="1" selected="0">
            <x v="3"/>
          </reference>
          <reference field="4" count="1" selected="0">
            <x v="71"/>
          </reference>
          <reference field="5" count="1">
            <x v="4"/>
          </reference>
        </references>
      </pivotArea>
    </format>
    <format dxfId="145">
      <pivotArea dataOnly="0" labelOnly="1" outline="0" fieldPosition="0">
        <references count="6">
          <reference field="0" count="0" selected="0"/>
          <reference field="1" count="1" selected="0">
            <x v="3"/>
          </reference>
          <reference field="2" count="1" selected="0">
            <x v="7"/>
          </reference>
          <reference field="3" count="1" selected="0">
            <x v="0"/>
          </reference>
          <reference field="4" count="1" selected="0">
            <x v="3"/>
          </reference>
          <reference field="5" count="1">
            <x v="25"/>
          </reference>
        </references>
      </pivotArea>
    </format>
    <format dxfId="144">
      <pivotArea dataOnly="0" labelOnly="1" outline="0" fieldPosition="0">
        <references count="6">
          <reference field="0" count="0" selected="0"/>
          <reference field="1" count="1" selected="0">
            <x v="3"/>
          </reference>
          <reference field="2" count="1" selected="0">
            <x v="7"/>
          </reference>
          <reference field="3" count="1" selected="0">
            <x v="0"/>
          </reference>
          <reference field="4" count="1" selected="0">
            <x v="26"/>
          </reference>
          <reference field="5" count="2">
            <x v="26"/>
            <x v="27"/>
          </reference>
        </references>
      </pivotArea>
    </format>
    <format dxfId="143">
      <pivotArea dataOnly="0" labelOnly="1" outline="0" fieldPosition="0">
        <references count="6">
          <reference field="0" count="0" selected="0"/>
          <reference field="1" count="1" selected="0">
            <x v="3"/>
          </reference>
          <reference field="2" count="1" selected="0">
            <x v="7"/>
          </reference>
          <reference field="3" count="1" selected="0">
            <x v="0"/>
          </reference>
          <reference field="4" count="1" selected="0">
            <x v="51"/>
          </reference>
          <reference field="5" count="1">
            <x v="4"/>
          </reference>
        </references>
      </pivotArea>
    </format>
    <format dxfId="142">
      <pivotArea dataOnly="0" labelOnly="1" outline="0" fieldPosition="0">
        <references count="6">
          <reference field="0" count="0" selected="0"/>
          <reference field="1" count="1" selected="0">
            <x v="3"/>
          </reference>
          <reference field="2" count="1" selected="0">
            <x v="7"/>
          </reference>
          <reference field="3" count="1" selected="0">
            <x v="15"/>
          </reference>
          <reference field="4" count="1" selected="0">
            <x v="23"/>
          </reference>
          <reference field="5" count="3">
            <x v="25"/>
            <x v="26"/>
            <x v="27"/>
          </reference>
        </references>
      </pivotArea>
    </format>
    <format dxfId="141">
      <pivotArea dataOnly="0" labelOnly="1" outline="0" fieldPosition="0">
        <references count="6">
          <reference field="0" count="0" selected="0"/>
          <reference field="1" count="1" selected="0">
            <x v="3"/>
          </reference>
          <reference field="2" count="1" selected="0">
            <x v="7"/>
          </reference>
          <reference field="3" count="1" selected="0">
            <x v="15"/>
          </reference>
          <reference field="4" count="1" selected="0">
            <x v="39"/>
          </reference>
          <reference field="5" count="1">
            <x v="4"/>
          </reference>
        </references>
      </pivotArea>
    </format>
    <format dxfId="140">
      <pivotArea dataOnly="0" labelOnly="1" outline="0" fieldPosition="0">
        <references count="6">
          <reference field="0" count="0" selected="0"/>
          <reference field="1" count="1" selected="0">
            <x v="3"/>
          </reference>
          <reference field="2" count="1" selected="0">
            <x v="7"/>
          </reference>
          <reference field="3" count="1" selected="0">
            <x v="15"/>
          </reference>
          <reference field="4" count="1" selected="0">
            <x v="70"/>
          </reference>
          <reference field="5" count="1">
            <x v="4"/>
          </reference>
        </references>
      </pivotArea>
    </format>
    <format dxfId="139">
      <pivotArea dataOnly="0" labelOnly="1" outline="0" fieldPosition="0">
        <references count="6">
          <reference field="0" count="0" selected="0"/>
          <reference field="1" count="1" selected="0">
            <x v="4"/>
          </reference>
          <reference field="2" count="1" selected="0">
            <x v="0"/>
          </reference>
          <reference field="3" count="1" selected="0">
            <x v="8"/>
          </reference>
          <reference field="4" count="1" selected="0">
            <x v="20"/>
          </reference>
          <reference field="5" count="1">
            <x v="29"/>
          </reference>
        </references>
      </pivotArea>
    </format>
    <format dxfId="138">
      <pivotArea dataOnly="0" labelOnly="1" outline="0" fieldPosition="0">
        <references count="6">
          <reference field="0" count="0" selected="0"/>
          <reference field="1" count="1" selected="0">
            <x v="4"/>
          </reference>
          <reference field="2" count="1" selected="0">
            <x v="0"/>
          </reference>
          <reference field="3" count="1" selected="0">
            <x v="8"/>
          </reference>
          <reference field="4" count="1" selected="0">
            <x v="37"/>
          </reference>
          <reference field="5" count="1">
            <x v="4"/>
          </reference>
        </references>
      </pivotArea>
    </format>
    <format dxfId="137">
      <pivotArea dataOnly="0" labelOnly="1" outline="0" fieldPosition="0">
        <references count="6">
          <reference field="0" count="0" selected="0"/>
          <reference field="1" count="1" selected="0">
            <x v="4"/>
          </reference>
          <reference field="2" count="1" selected="0">
            <x v="0"/>
          </reference>
          <reference field="3" count="1" selected="0">
            <x v="8"/>
          </reference>
          <reference field="4" count="1" selected="0">
            <x v="66"/>
          </reference>
          <reference field="5" count="6">
            <x v="30"/>
            <x v="31"/>
            <x v="32"/>
            <x v="33"/>
            <x v="34"/>
            <x v="35"/>
          </reference>
        </references>
      </pivotArea>
    </format>
    <format dxfId="136">
      <pivotArea dataOnly="0" labelOnly="1" outline="0" fieldPosition="0">
        <references count="6">
          <reference field="0" count="0" selected="0"/>
          <reference field="1" count="1" selected="0">
            <x v="4"/>
          </reference>
          <reference field="2" count="1" selected="0">
            <x v="1"/>
          </reference>
          <reference field="3" count="1" selected="0">
            <x v="14"/>
          </reference>
          <reference field="4" count="1" selected="0">
            <x v="13"/>
          </reference>
          <reference field="5" count="4">
            <x v="29"/>
            <x v="30"/>
            <x v="32"/>
            <x v="33"/>
          </reference>
        </references>
      </pivotArea>
    </format>
    <format dxfId="135">
      <pivotArea dataOnly="0" labelOnly="1" outline="0" fieldPosition="0">
        <references count="6">
          <reference field="0" count="0" selected="0"/>
          <reference field="1" count="1" selected="0">
            <x v="4"/>
          </reference>
          <reference field="2" count="1" selected="0">
            <x v="1"/>
          </reference>
          <reference field="3" count="1" selected="0">
            <x v="14"/>
          </reference>
          <reference field="4" count="1" selected="0">
            <x v="40"/>
          </reference>
          <reference field="5" count="1">
            <x v="4"/>
          </reference>
        </references>
      </pivotArea>
    </format>
    <format dxfId="134">
      <pivotArea dataOnly="0" labelOnly="1" outline="0" fieldPosition="0">
        <references count="6">
          <reference field="0" count="0" selected="0"/>
          <reference field="1" count="1" selected="0">
            <x v="4"/>
          </reference>
          <reference field="2" count="1" selected="0">
            <x v="1"/>
          </reference>
          <reference field="3" count="1" selected="0">
            <x v="14"/>
          </reference>
          <reference field="4" count="1" selected="0">
            <x v="57"/>
          </reference>
          <reference field="5" count="3">
            <x v="31"/>
            <x v="34"/>
            <x v="35"/>
          </reference>
        </references>
      </pivotArea>
    </format>
    <format dxfId="133">
      <pivotArea dataOnly="0" labelOnly="1" outline="0" fieldPosition="0">
        <references count="6">
          <reference field="0" count="0" selected="0"/>
          <reference field="1" count="1" selected="0">
            <x v="4"/>
          </reference>
          <reference field="2" count="1" selected="0">
            <x v="1"/>
          </reference>
          <reference field="3" count="1" selected="0">
            <x v="26"/>
          </reference>
          <reference field="4" count="1" selected="0">
            <x v="21"/>
          </reference>
          <reference field="5" count="4">
            <x v="29"/>
            <x v="32"/>
            <x v="33"/>
            <x v="34"/>
          </reference>
        </references>
      </pivotArea>
    </format>
    <format dxfId="132">
      <pivotArea dataOnly="0" labelOnly="1" outline="0" fieldPosition="0">
        <references count="6">
          <reference field="0" count="0" selected="0"/>
          <reference field="1" count="1" selected="0">
            <x v="4"/>
          </reference>
          <reference field="2" count="1" selected="0">
            <x v="1"/>
          </reference>
          <reference field="3" count="1" selected="0">
            <x v="26"/>
          </reference>
          <reference field="4" count="1" selected="0">
            <x v="38"/>
          </reference>
          <reference field="5" count="1">
            <x v="30"/>
          </reference>
        </references>
      </pivotArea>
    </format>
    <format dxfId="131">
      <pivotArea dataOnly="0" labelOnly="1" outline="0" fieldPosition="0">
        <references count="6">
          <reference field="0" count="0" selected="0"/>
          <reference field="1" count="1" selected="0">
            <x v="4"/>
          </reference>
          <reference field="2" count="1" selected="0">
            <x v="1"/>
          </reference>
          <reference field="3" count="1" selected="0">
            <x v="26"/>
          </reference>
          <reference field="4" count="1" selected="0">
            <x v="67"/>
          </reference>
          <reference field="5" count="2">
            <x v="31"/>
            <x v="35"/>
          </reference>
        </references>
      </pivotArea>
    </format>
    <format dxfId="130">
      <pivotArea dataOnly="0" labelOnly="1" outline="0" fieldPosition="0">
        <references count="6">
          <reference field="0" count="0" selected="0"/>
          <reference field="1" count="1" selected="0">
            <x v="4"/>
          </reference>
          <reference field="2" count="1" selected="0">
            <x v="1"/>
          </reference>
          <reference field="3" count="1" selected="0">
            <x v="27"/>
          </reference>
          <reference field="4" count="1" selected="0">
            <x v="19"/>
          </reference>
          <reference field="5" count="3">
            <x v="30"/>
            <x v="31"/>
            <x v="32"/>
          </reference>
        </references>
      </pivotArea>
    </format>
    <format dxfId="129">
      <pivotArea dataOnly="0" labelOnly="1" outline="0" fieldPosition="0">
        <references count="6">
          <reference field="0" count="0" selected="0"/>
          <reference field="1" count="1" selected="0">
            <x v="4"/>
          </reference>
          <reference field="2" count="1" selected="0">
            <x v="1"/>
          </reference>
          <reference field="3" count="1" selected="0">
            <x v="27"/>
          </reference>
          <reference field="4" count="1" selected="0">
            <x v="36"/>
          </reference>
          <reference field="5" count="2">
            <x v="29"/>
            <x v="33"/>
          </reference>
        </references>
      </pivotArea>
    </format>
    <format dxfId="128">
      <pivotArea dataOnly="0" labelOnly="1" outline="0" fieldPosition="0">
        <references count="6">
          <reference field="0" count="0" selected="0"/>
          <reference field="1" count="1" selected="0">
            <x v="4"/>
          </reference>
          <reference field="2" count="1" selected="0">
            <x v="1"/>
          </reference>
          <reference field="3" count="1" selected="0">
            <x v="27"/>
          </reference>
          <reference field="4" count="1" selected="0">
            <x v="65"/>
          </reference>
          <reference field="5" count="2">
            <x v="34"/>
            <x v="35"/>
          </reference>
        </references>
      </pivotArea>
    </format>
    <format dxfId="127">
      <pivotArea dataOnly="0" labelOnly="1" outline="0" fieldPosition="0">
        <references count="6">
          <reference field="0" count="0" selected="0"/>
          <reference field="1" count="1" selected="0">
            <x v="4"/>
          </reference>
          <reference field="2" count="1" selected="0">
            <x v="1"/>
          </reference>
          <reference field="3" count="1" selected="0">
            <x v="28"/>
          </reference>
          <reference field="4" count="1" selected="0">
            <x v="18"/>
          </reference>
          <reference field="5" count="5">
            <x v="29"/>
            <x v="30"/>
            <x v="32"/>
            <x v="33"/>
            <x v="34"/>
          </reference>
        </references>
      </pivotArea>
    </format>
    <format dxfId="126">
      <pivotArea dataOnly="0" labelOnly="1" outline="0" fieldPosition="0">
        <references count="6">
          <reference field="0" count="0" selected="0"/>
          <reference field="1" count="1" selected="0">
            <x v="4"/>
          </reference>
          <reference field="2" count="1" selected="0">
            <x v="1"/>
          </reference>
          <reference field="3" count="1" selected="0">
            <x v="28"/>
          </reference>
          <reference field="4" count="1" selected="0">
            <x v="34"/>
          </reference>
          <reference field="5" count="1">
            <x v="4"/>
          </reference>
        </references>
      </pivotArea>
    </format>
    <format dxfId="125">
      <pivotArea dataOnly="0" labelOnly="1" outline="0" fieldPosition="0">
        <references count="6">
          <reference field="0" count="0" selected="0"/>
          <reference field="1" count="1" selected="0">
            <x v="4"/>
          </reference>
          <reference field="2" count="1" selected="0">
            <x v="1"/>
          </reference>
          <reference field="3" count="1" selected="0">
            <x v="28"/>
          </reference>
          <reference field="4" count="1" selected="0">
            <x v="64"/>
          </reference>
          <reference field="5" count="2">
            <x v="31"/>
            <x v="35"/>
          </reference>
        </references>
      </pivotArea>
    </format>
    <format dxfId="124">
      <pivotArea dataOnly="0" labelOnly="1" outline="0" fieldPosition="0">
        <references count="6">
          <reference field="0" count="0" selected="0"/>
          <reference field="1" count="1" selected="0">
            <x v="4"/>
          </reference>
          <reference field="2" count="1" selected="0">
            <x v="2"/>
          </reference>
          <reference field="3" count="1" selected="0">
            <x v="13"/>
          </reference>
          <reference field="4" count="1" selected="0">
            <x v="16"/>
          </reference>
          <reference field="5" count="4">
            <x v="29"/>
            <x v="30"/>
            <x v="31"/>
            <x v="33"/>
          </reference>
        </references>
      </pivotArea>
    </format>
    <format dxfId="123">
      <pivotArea dataOnly="0" labelOnly="1" outline="0" fieldPosition="0">
        <references count="6">
          <reference field="0" count="0" selected="0"/>
          <reference field="1" count="1" selected="0">
            <x v="4"/>
          </reference>
          <reference field="2" count="1" selected="0">
            <x v="2"/>
          </reference>
          <reference field="3" count="1" selected="0">
            <x v="13"/>
          </reference>
          <reference field="4" count="1" selected="0">
            <x v="43"/>
          </reference>
          <reference field="5" count="1">
            <x v="4"/>
          </reference>
        </references>
      </pivotArea>
    </format>
    <format dxfId="122">
      <pivotArea dataOnly="0" labelOnly="1" outline="0" fieldPosition="0">
        <references count="6">
          <reference field="0" count="0" selected="0"/>
          <reference field="1" count="1" selected="0">
            <x v="4"/>
          </reference>
          <reference field="2" count="1" selected="0">
            <x v="2"/>
          </reference>
          <reference field="3" count="1" selected="0">
            <x v="13"/>
          </reference>
          <reference field="4" count="1" selected="0">
            <x v="61"/>
          </reference>
          <reference field="5" count="3">
            <x v="32"/>
            <x v="34"/>
            <x v="35"/>
          </reference>
        </references>
      </pivotArea>
    </format>
    <format dxfId="121">
      <pivotArea dataOnly="0" labelOnly="1" outline="0" fieldPosition="0">
        <references count="6">
          <reference field="0" count="0" selected="0"/>
          <reference field="1" count="1" selected="0">
            <x v="4"/>
          </reference>
          <reference field="2" count="1" selected="0">
            <x v="2"/>
          </reference>
          <reference field="3" count="1" selected="0">
            <x v="23"/>
          </reference>
          <reference field="4" count="1" selected="0">
            <x v="17"/>
          </reference>
          <reference field="5" count="7">
            <x v="29"/>
            <x v="30"/>
            <x v="31"/>
            <x v="32"/>
            <x v="33"/>
            <x v="34"/>
            <x v="35"/>
          </reference>
        </references>
      </pivotArea>
    </format>
    <format dxfId="120">
      <pivotArea dataOnly="0" labelOnly="1" outline="0" fieldPosition="0">
        <references count="6">
          <reference field="0" count="0" selected="0"/>
          <reference field="1" count="1" selected="0">
            <x v="4"/>
          </reference>
          <reference field="2" count="1" selected="0">
            <x v="2"/>
          </reference>
          <reference field="3" count="1" selected="0">
            <x v="23"/>
          </reference>
          <reference field="4" count="1" selected="0">
            <x v="25"/>
          </reference>
          <reference field="5" count="1">
            <x v="4"/>
          </reference>
        </references>
      </pivotArea>
    </format>
    <format dxfId="119">
      <pivotArea dataOnly="0" labelOnly="1" outline="0" fieldPosition="0">
        <references count="6">
          <reference field="0" count="0" selected="0"/>
          <reference field="1" count="1" selected="0">
            <x v="4"/>
          </reference>
          <reference field="2" count="1" selected="0">
            <x v="2"/>
          </reference>
          <reference field="3" count="1" selected="0">
            <x v="23"/>
          </reference>
          <reference field="4" count="1" selected="0">
            <x v="50"/>
          </reference>
          <reference field="5" count="1">
            <x v="4"/>
          </reference>
        </references>
      </pivotArea>
    </format>
    <format dxfId="118">
      <pivotArea dataOnly="0" labelOnly="1" outline="0" fieldPosition="0">
        <references count="6">
          <reference field="0" count="0" selected="0"/>
          <reference field="1" count="1" selected="0">
            <x v="4"/>
          </reference>
          <reference field="2" count="1" selected="0">
            <x v="2"/>
          </reference>
          <reference field="3" count="1" selected="0">
            <x v="24"/>
          </reference>
          <reference field="4" count="1" selected="0">
            <x v="9"/>
          </reference>
          <reference field="5" count="3">
            <x v="30"/>
            <x v="31"/>
            <x v="33"/>
          </reference>
        </references>
      </pivotArea>
    </format>
    <format dxfId="117">
      <pivotArea dataOnly="0" labelOnly="1" outline="0" fieldPosition="0">
        <references count="6">
          <reference field="0" count="0" selected="0"/>
          <reference field="1" count="1" selected="0">
            <x v="4"/>
          </reference>
          <reference field="2" count="1" selected="0">
            <x v="2"/>
          </reference>
          <reference field="3" count="1" selected="0">
            <x v="24"/>
          </reference>
          <reference field="4" count="1" selected="0">
            <x v="44"/>
          </reference>
          <reference field="5" count="2">
            <x v="32"/>
            <x v="34"/>
          </reference>
        </references>
      </pivotArea>
    </format>
    <format dxfId="116">
      <pivotArea dataOnly="0" labelOnly="1" outline="0" fieldPosition="0">
        <references count="6">
          <reference field="0" count="0" selected="0"/>
          <reference field="1" count="1" selected="0">
            <x v="4"/>
          </reference>
          <reference field="2" count="1" selected="0">
            <x v="2"/>
          </reference>
          <reference field="3" count="1" selected="0">
            <x v="24"/>
          </reference>
          <reference field="4" count="1" selected="0">
            <x v="62"/>
          </reference>
          <reference field="5" count="2">
            <x v="29"/>
            <x v="35"/>
          </reference>
        </references>
      </pivotArea>
    </format>
    <format dxfId="115">
      <pivotArea dataOnly="0" labelOnly="1" outline="0" fieldPosition="0">
        <references count="6">
          <reference field="0" count="0" selected="0"/>
          <reference field="1" count="1" selected="0">
            <x v="4"/>
          </reference>
          <reference field="2" count="1" selected="0">
            <x v="2"/>
          </reference>
          <reference field="3" count="1" selected="0">
            <x v="25"/>
          </reference>
          <reference field="4" count="1" selected="0">
            <x v="11"/>
          </reference>
          <reference field="5" count="5">
            <x v="29"/>
            <x v="30"/>
            <x v="31"/>
            <x v="33"/>
            <x v="34"/>
          </reference>
        </references>
      </pivotArea>
    </format>
    <format dxfId="114">
      <pivotArea dataOnly="0" labelOnly="1" outline="0" fieldPosition="0">
        <references count="6">
          <reference field="0" count="0" selected="0"/>
          <reference field="1" count="1" selected="0">
            <x v="4"/>
          </reference>
          <reference field="2" count="1" selected="0">
            <x v="2"/>
          </reference>
          <reference field="3" count="1" selected="0">
            <x v="25"/>
          </reference>
          <reference field="4" count="1" selected="0">
            <x v="45"/>
          </reference>
          <reference field="5" count="1">
            <x v="32"/>
          </reference>
        </references>
      </pivotArea>
    </format>
    <format dxfId="113">
      <pivotArea dataOnly="0" labelOnly="1" outline="0" fieldPosition="0">
        <references count="6">
          <reference field="0" count="0" selected="0"/>
          <reference field="1" count="1" selected="0">
            <x v="4"/>
          </reference>
          <reference field="2" count="1" selected="0">
            <x v="2"/>
          </reference>
          <reference field="3" count="1" selected="0">
            <x v="25"/>
          </reference>
          <reference field="4" count="1" selected="0">
            <x v="49"/>
          </reference>
          <reference field="5" count="1">
            <x v="35"/>
          </reference>
        </references>
      </pivotArea>
    </format>
    <format dxfId="112">
      <pivotArea dataOnly="0" labelOnly="1" outline="0" fieldPosition="0">
        <references count="6">
          <reference field="0" count="0" selected="0"/>
          <reference field="1" count="1" selected="0">
            <x v="4"/>
          </reference>
          <reference field="2" count="1" selected="0">
            <x v="3"/>
          </reference>
          <reference field="3" count="1" selected="0">
            <x v="11"/>
          </reference>
          <reference field="4" count="1" selected="0">
            <x v="15"/>
          </reference>
          <reference field="5" count="5">
            <x v="29"/>
            <x v="30"/>
            <x v="31"/>
            <x v="33"/>
            <x v="35"/>
          </reference>
        </references>
      </pivotArea>
    </format>
    <format dxfId="111">
      <pivotArea dataOnly="0" labelOnly="1" outline="0" fieldPosition="0">
        <references count="6">
          <reference field="0" count="0" selected="0"/>
          <reference field="1" count="1" selected="0">
            <x v="4"/>
          </reference>
          <reference field="2" count="1" selected="0">
            <x v="3"/>
          </reference>
          <reference field="3" count="1" selected="0">
            <x v="11"/>
          </reference>
          <reference field="4" count="1" selected="0">
            <x v="32"/>
          </reference>
          <reference field="5" count="2">
            <x v="32"/>
            <x v="34"/>
          </reference>
        </references>
      </pivotArea>
    </format>
    <format dxfId="110">
      <pivotArea dataOnly="0" labelOnly="1" outline="0" fieldPosition="0">
        <references count="6">
          <reference field="0" count="0" selected="0"/>
          <reference field="1" count="1" selected="0">
            <x v="4"/>
          </reference>
          <reference field="2" count="1" selected="0">
            <x v="3"/>
          </reference>
          <reference field="3" count="1" selected="0">
            <x v="11"/>
          </reference>
          <reference field="4" count="1" selected="0">
            <x v="58"/>
          </reference>
          <reference field="5" count="1">
            <x v="4"/>
          </reference>
        </references>
      </pivotArea>
    </format>
    <format dxfId="109">
      <pivotArea dataOnly="0" labelOnly="1" outline="0" fieldPosition="0">
        <references count="6">
          <reference field="0" count="0" selected="0"/>
          <reference field="1" count="1" selected="0">
            <x v="4"/>
          </reference>
          <reference field="2" count="1" selected="0">
            <x v="3"/>
          </reference>
          <reference field="3" count="1" selected="0">
            <x v="13"/>
          </reference>
          <reference field="4" count="1" selected="0">
            <x v="16"/>
          </reference>
          <reference field="5" count="4">
            <x v="29"/>
            <x v="30"/>
            <x v="31"/>
            <x v="33"/>
          </reference>
        </references>
      </pivotArea>
    </format>
    <format dxfId="108">
      <pivotArea dataOnly="0" labelOnly="1" outline="0" fieldPosition="0">
        <references count="6">
          <reference field="0" count="0" selected="0"/>
          <reference field="1" count="1" selected="0">
            <x v="4"/>
          </reference>
          <reference field="2" count="1" selected="0">
            <x v="3"/>
          </reference>
          <reference field="3" count="1" selected="0">
            <x v="13"/>
          </reference>
          <reference field="4" count="1" selected="0">
            <x v="43"/>
          </reference>
          <reference field="5" count="1">
            <x v="4"/>
          </reference>
        </references>
      </pivotArea>
    </format>
    <format dxfId="107">
      <pivotArea dataOnly="0" labelOnly="1" outline="0" fieldPosition="0">
        <references count="6">
          <reference field="0" count="0" selected="0"/>
          <reference field="1" count="1" selected="0">
            <x v="4"/>
          </reference>
          <reference field="2" count="1" selected="0">
            <x v="3"/>
          </reference>
          <reference field="3" count="1" selected="0">
            <x v="13"/>
          </reference>
          <reference field="4" count="1" selected="0">
            <x v="61"/>
          </reference>
          <reference field="5" count="3">
            <x v="32"/>
            <x v="34"/>
            <x v="35"/>
          </reference>
        </references>
      </pivotArea>
    </format>
    <format dxfId="106">
      <pivotArea dataOnly="0" labelOnly="1" outline="0" fieldPosition="0">
        <references count="6">
          <reference field="0" count="0" selected="0"/>
          <reference field="1" count="1" selected="0">
            <x v="4"/>
          </reference>
          <reference field="2" count="1" selected="0">
            <x v="4"/>
          </reference>
          <reference field="3" count="1" selected="0">
            <x v="1"/>
          </reference>
          <reference field="4" count="1" selected="0">
            <x v="4"/>
          </reference>
          <reference field="5" count="4">
            <x v="29"/>
            <x v="30"/>
            <x v="31"/>
            <x v="34"/>
          </reference>
        </references>
      </pivotArea>
    </format>
    <format dxfId="105">
      <pivotArea dataOnly="0" labelOnly="1" outline="0" fieldPosition="0">
        <references count="6">
          <reference field="0" count="0" selected="0"/>
          <reference field="1" count="1" selected="0">
            <x v="4"/>
          </reference>
          <reference field="2" count="1" selected="0">
            <x v="4"/>
          </reference>
          <reference field="3" count="1" selected="0">
            <x v="1"/>
          </reference>
          <reference field="4" count="1" selected="0">
            <x v="27"/>
          </reference>
          <reference field="5" count="3">
            <x v="32"/>
            <x v="33"/>
            <x v="35"/>
          </reference>
        </references>
      </pivotArea>
    </format>
    <format dxfId="104">
      <pivotArea dataOnly="0" labelOnly="1" outline="0" fieldPosition="0">
        <references count="6">
          <reference field="0" count="0" selected="0"/>
          <reference field="1" count="1" selected="0">
            <x v="4"/>
          </reference>
          <reference field="2" count="1" selected="0">
            <x v="4"/>
          </reference>
          <reference field="3" count="1" selected="0">
            <x v="1"/>
          </reference>
          <reference field="4" count="1" selected="0">
            <x v="52"/>
          </reference>
          <reference field="5" count="1">
            <x v="4"/>
          </reference>
        </references>
      </pivotArea>
    </format>
    <format dxfId="103">
      <pivotArea dataOnly="0" labelOnly="1" outline="0" fieldPosition="0">
        <references count="6">
          <reference field="0" count="0" selected="0"/>
          <reference field="1" count="1" selected="0">
            <x v="4"/>
          </reference>
          <reference field="2" count="1" selected="0">
            <x v="4"/>
          </reference>
          <reference field="3" count="1" selected="0">
            <x v="9"/>
          </reference>
          <reference field="4" count="1" selected="0">
            <x v="6"/>
          </reference>
          <reference field="5" count="7">
            <x v="29"/>
            <x v="30"/>
            <x v="31"/>
            <x v="32"/>
            <x v="33"/>
            <x v="34"/>
            <x v="35"/>
          </reference>
        </references>
      </pivotArea>
    </format>
    <format dxfId="102">
      <pivotArea dataOnly="0" labelOnly="1" outline="0" fieldPosition="0">
        <references count="6">
          <reference field="0" count="0" selected="0"/>
          <reference field="1" count="1" selected="0">
            <x v="4"/>
          </reference>
          <reference field="2" count="1" selected="0">
            <x v="4"/>
          </reference>
          <reference field="3" count="1" selected="0">
            <x v="9"/>
          </reference>
          <reference field="4" count="1" selected="0">
            <x v="29"/>
          </reference>
          <reference field="5" count="1">
            <x v="4"/>
          </reference>
        </references>
      </pivotArea>
    </format>
    <format dxfId="101">
      <pivotArea dataOnly="0" labelOnly="1" outline="0" fieldPosition="0">
        <references count="6">
          <reference field="0" count="0" selected="0"/>
          <reference field="1" count="1" selected="0">
            <x v="4"/>
          </reference>
          <reference field="2" count="1" selected="0">
            <x v="4"/>
          </reference>
          <reference field="3" count="1" selected="0">
            <x v="9"/>
          </reference>
          <reference field="4" count="1" selected="0">
            <x v="54"/>
          </reference>
          <reference field="5" count="1">
            <x v="4"/>
          </reference>
        </references>
      </pivotArea>
    </format>
    <format dxfId="100">
      <pivotArea dataOnly="0" labelOnly="1" outline="0" fieldPosition="0">
        <references count="6">
          <reference field="0" count="0" selected="0"/>
          <reference field="1" count="1" selected="0">
            <x v="4"/>
          </reference>
          <reference field="2" count="1" selected="0">
            <x v="5"/>
          </reference>
          <reference field="3" count="1" selected="0">
            <x v="4"/>
          </reference>
          <reference field="4" count="1" selected="0">
            <x v="5"/>
          </reference>
          <reference field="5" count="4">
            <x v="29"/>
            <x v="30"/>
            <x v="31"/>
            <x v="33"/>
          </reference>
        </references>
      </pivotArea>
    </format>
    <format dxfId="99">
      <pivotArea dataOnly="0" labelOnly="1" outline="0" fieldPosition="0">
        <references count="6">
          <reference field="0" count="0" selected="0"/>
          <reference field="1" count="1" selected="0">
            <x v="4"/>
          </reference>
          <reference field="2" count="1" selected="0">
            <x v="5"/>
          </reference>
          <reference field="3" count="1" selected="0">
            <x v="4"/>
          </reference>
          <reference field="4" count="1" selected="0">
            <x v="28"/>
          </reference>
          <reference field="5" count="3">
            <x v="32"/>
            <x v="34"/>
            <x v="35"/>
          </reference>
        </references>
      </pivotArea>
    </format>
    <format dxfId="98">
      <pivotArea dataOnly="0" labelOnly="1" outline="0" fieldPosition="0">
        <references count="6">
          <reference field="0" count="0" selected="0"/>
          <reference field="1" count="1" selected="0">
            <x v="4"/>
          </reference>
          <reference field="2" count="1" selected="0">
            <x v="5"/>
          </reference>
          <reference field="3" count="1" selected="0">
            <x v="4"/>
          </reference>
          <reference field="4" count="1" selected="0">
            <x v="53"/>
          </reference>
          <reference field="5" count="1">
            <x v="4"/>
          </reference>
        </references>
      </pivotArea>
    </format>
    <format dxfId="97">
      <pivotArea dataOnly="0" labelOnly="1" outline="0" fieldPosition="0">
        <references count="6">
          <reference field="0" count="0" selected="0"/>
          <reference field="1" count="1" selected="0">
            <x v="4"/>
          </reference>
          <reference field="2" count="1" selected="0">
            <x v="5"/>
          </reference>
          <reference field="3" count="1" selected="0">
            <x v="5"/>
          </reference>
          <reference field="4" count="1" selected="0">
            <x v="22"/>
          </reference>
          <reference field="5" count="7">
            <x v="29"/>
            <x v="30"/>
            <x v="31"/>
            <x v="32"/>
            <x v="33"/>
            <x v="34"/>
            <x v="35"/>
          </reference>
        </references>
      </pivotArea>
    </format>
    <format dxfId="96">
      <pivotArea dataOnly="0" labelOnly="1" outline="0" fieldPosition="0">
        <references count="6">
          <reference field="0" count="0" selected="0"/>
          <reference field="1" count="1" selected="0">
            <x v="4"/>
          </reference>
          <reference field="2" count="1" selected="0">
            <x v="5"/>
          </reference>
          <reference field="3" count="1" selected="0">
            <x v="5"/>
          </reference>
          <reference field="4" count="1" selected="0">
            <x v="68"/>
          </reference>
          <reference field="5" count="1">
            <x v="4"/>
          </reference>
        </references>
      </pivotArea>
    </format>
    <format dxfId="95">
      <pivotArea dataOnly="0" labelOnly="1" outline="0" fieldPosition="0">
        <references count="6">
          <reference field="0" count="0" selected="0"/>
          <reference field="1" count="1" selected="0">
            <x v="4"/>
          </reference>
          <reference field="2" count="1" selected="0">
            <x v="5"/>
          </reference>
          <reference field="3" count="1" selected="0">
            <x v="5"/>
          </reference>
          <reference field="4" count="1" selected="0">
            <x v="72"/>
          </reference>
          <reference field="5" count="1">
            <x v="4"/>
          </reference>
        </references>
      </pivotArea>
    </format>
    <format dxfId="94">
      <pivotArea dataOnly="0" labelOnly="1" outline="0" fieldPosition="0">
        <references count="6">
          <reference field="0" count="0" selected="0"/>
          <reference field="1" count="1" selected="0">
            <x v="4"/>
          </reference>
          <reference field="2" count="1" selected="0">
            <x v="5"/>
          </reference>
          <reference field="3" count="1" selected="0">
            <x v="6"/>
          </reference>
          <reference field="4" count="1" selected="0">
            <x v="8"/>
          </reference>
          <reference field="5" count="7">
            <x v="29"/>
            <x v="30"/>
            <x v="31"/>
            <x v="32"/>
            <x v="33"/>
            <x v="34"/>
            <x v="35"/>
          </reference>
        </references>
      </pivotArea>
    </format>
    <format dxfId="93">
      <pivotArea dataOnly="0" labelOnly="1" outline="0" fieldPosition="0">
        <references count="6">
          <reference field="0" count="0" selected="0"/>
          <reference field="1" count="1" selected="0">
            <x v="4"/>
          </reference>
          <reference field="2" count="1" selected="0">
            <x v="5"/>
          </reference>
          <reference field="3" count="1" selected="0">
            <x v="6"/>
          </reference>
          <reference field="4" count="1" selected="0">
            <x v="30"/>
          </reference>
          <reference field="5" count="1">
            <x v="4"/>
          </reference>
        </references>
      </pivotArea>
    </format>
    <format dxfId="92">
      <pivotArea dataOnly="0" labelOnly="1" outline="0" fieldPosition="0">
        <references count="6">
          <reference field="0" count="0" selected="0"/>
          <reference field="1" count="1" selected="0">
            <x v="4"/>
          </reference>
          <reference field="2" count="1" selected="0">
            <x v="5"/>
          </reference>
          <reference field="3" count="1" selected="0">
            <x v="6"/>
          </reference>
          <reference field="4" count="1" selected="0">
            <x v="55"/>
          </reference>
          <reference field="5" count="1">
            <x v="4"/>
          </reference>
        </references>
      </pivotArea>
    </format>
    <format dxfId="91">
      <pivotArea dataOnly="0" labelOnly="1" outline="0" fieldPosition="0">
        <references count="6">
          <reference field="0" count="0" selected="0"/>
          <reference field="1" count="1" selected="0">
            <x v="4"/>
          </reference>
          <reference field="2" count="1" selected="0">
            <x v="5"/>
          </reference>
          <reference field="3" count="1" selected="0">
            <x v="10"/>
          </reference>
          <reference field="4" count="1" selected="0">
            <x v="1"/>
          </reference>
          <reference field="5" count="6">
            <x v="29"/>
            <x v="30"/>
            <x v="31"/>
            <x v="32"/>
            <x v="33"/>
            <x v="35"/>
          </reference>
        </references>
      </pivotArea>
    </format>
    <format dxfId="90">
      <pivotArea dataOnly="0" labelOnly="1" outline="0" fieldPosition="0">
        <references count="6">
          <reference field="0" count="0" selected="0"/>
          <reference field="1" count="1" selected="0">
            <x v="4"/>
          </reference>
          <reference field="2" count="1" selected="0">
            <x v="5"/>
          </reference>
          <reference field="3" count="1" selected="0">
            <x v="10"/>
          </reference>
          <reference field="4" count="1" selected="0">
            <x v="35"/>
          </reference>
          <reference field="5" count="1">
            <x v="34"/>
          </reference>
        </references>
      </pivotArea>
    </format>
    <format dxfId="89">
      <pivotArea dataOnly="0" labelOnly="1" outline="0" fieldPosition="0">
        <references count="6">
          <reference field="0" count="0" selected="0"/>
          <reference field="1" count="1" selected="0">
            <x v="4"/>
          </reference>
          <reference field="2" count="1" selected="0">
            <x v="5"/>
          </reference>
          <reference field="3" count="1" selected="0">
            <x v="10"/>
          </reference>
          <reference field="4" count="1" selected="0">
            <x v="63"/>
          </reference>
          <reference field="5" count="1">
            <x v="4"/>
          </reference>
        </references>
      </pivotArea>
    </format>
    <format dxfId="88">
      <pivotArea dataOnly="0" labelOnly="1" outline="0" fieldPosition="0">
        <references count="6">
          <reference field="0" count="0" selected="0"/>
          <reference field="1" count="1" selected="0">
            <x v="4"/>
          </reference>
          <reference field="2" count="1" selected="0">
            <x v="5"/>
          </reference>
          <reference field="3" count="1" selected="0">
            <x v="12"/>
          </reference>
          <reference field="4" count="1" selected="0">
            <x v="7"/>
          </reference>
          <reference field="5" count="3">
            <x v="29"/>
            <x v="30"/>
            <x v="31"/>
          </reference>
        </references>
      </pivotArea>
    </format>
    <format dxfId="87">
      <pivotArea dataOnly="0" labelOnly="1" outline="0" fieldPosition="0">
        <references count="6">
          <reference field="0" count="0" selected="0"/>
          <reference field="1" count="1" selected="0">
            <x v="4"/>
          </reference>
          <reference field="2" count="1" selected="0">
            <x v="5"/>
          </reference>
          <reference field="3" count="1" selected="0">
            <x v="12"/>
          </reference>
          <reference field="4" count="1" selected="0">
            <x v="31"/>
          </reference>
          <reference field="5" count="3">
            <x v="32"/>
            <x v="33"/>
            <x v="35"/>
          </reference>
        </references>
      </pivotArea>
    </format>
    <format dxfId="86">
      <pivotArea dataOnly="0" labelOnly="1" outline="0" fieldPosition="0">
        <references count="6">
          <reference field="0" count="0" selected="0"/>
          <reference field="1" count="1" selected="0">
            <x v="4"/>
          </reference>
          <reference field="2" count="1" selected="0">
            <x v="5"/>
          </reference>
          <reference field="3" count="1" selected="0">
            <x v="12"/>
          </reference>
          <reference field="4" count="1" selected="0">
            <x v="60"/>
          </reference>
          <reference field="5" count="1">
            <x v="34"/>
          </reference>
        </references>
      </pivotArea>
    </format>
    <format dxfId="85">
      <pivotArea dataOnly="0" labelOnly="1" outline="0" fieldPosition="0">
        <references count="6">
          <reference field="0" count="0" selected="0"/>
          <reference field="1" count="1" selected="0">
            <x v="4"/>
          </reference>
          <reference field="2" count="1" selected="0">
            <x v="5"/>
          </reference>
          <reference field="3" count="1" selected="0">
            <x v="22"/>
          </reference>
          <reference field="4" count="1" selected="0">
            <x v="14"/>
          </reference>
          <reference field="5" count="7">
            <x v="29"/>
            <x v="30"/>
            <x v="31"/>
            <x v="32"/>
            <x v="33"/>
            <x v="34"/>
            <x v="35"/>
          </reference>
        </references>
      </pivotArea>
    </format>
    <format dxfId="84">
      <pivotArea dataOnly="0" labelOnly="1" outline="0" fieldPosition="0">
        <references count="6">
          <reference field="0" count="0" selected="0"/>
          <reference field="1" count="1" selected="0">
            <x v="4"/>
          </reference>
          <reference field="2" count="1" selected="0">
            <x v="5"/>
          </reference>
          <reference field="3" count="1" selected="0">
            <x v="22"/>
          </reference>
          <reference field="4" count="1" selected="0">
            <x v="41"/>
          </reference>
          <reference field="5" count="1">
            <x v="4"/>
          </reference>
        </references>
      </pivotArea>
    </format>
    <format dxfId="83">
      <pivotArea dataOnly="0" labelOnly="1" outline="0" fieldPosition="0">
        <references count="6">
          <reference field="0" count="0" selected="0"/>
          <reference field="1" count="1" selected="0">
            <x v="4"/>
          </reference>
          <reference field="2" count="1" selected="0">
            <x v="5"/>
          </reference>
          <reference field="3" count="1" selected="0">
            <x v="22"/>
          </reference>
          <reference field="4" count="1" selected="0">
            <x v="59"/>
          </reference>
          <reference field="5" count="1">
            <x v="4"/>
          </reference>
        </references>
      </pivotArea>
    </format>
    <format dxfId="82">
      <pivotArea dataOnly="0" labelOnly="1" outline="0" fieldPosition="0">
        <references count="6">
          <reference field="0" count="0" selected="0"/>
          <reference field="1" count="1" selected="0">
            <x v="4"/>
          </reference>
          <reference field="2" count="1" selected="0">
            <x v="5"/>
          </reference>
          <reference field="3" count="1" selected="0">
            <x v="29"/>
          </reference>
          <reference field="4" count="1" selected="0">
            <x v="2"/>
          </reference>
          <reference field="5" count="7">
            <x v="29"/>
            <x v="30"/>
            <x v="31"/>
            <x v="32"/>
            <x v="33"/>
            <x v="34"/>
            <x v="35"/>
          </reference>
        </references>
      </pivotArea>
    </format>
    <format dxfId="81">
      <pivotArea dataOnly="0" labelOnly="1" outline="0" fieldPosition="0">
        <references count="6">
          <reference field="0" count="0" selected="0"/>
          <reference field="1" count="1" selected="0">
            <x v="4"/>
          </reference>
          <reference field="2" count="1" selected="0">
            <x v="5"/>
          </reference>
          <reference field="3" count="1" selected="0">
            <x v="29"/>
          </reference>
          <reference field="4" count="1" selected="0">
            <x v="24"/>
          </reference>
          <reference field="5" count="1">
            <x v="4"/>
          </reference>
        </references>
      </pivotArea>
    </format>
    <format dxfId="80">
      <pivotArea dataOnly="0" labelOnly="1" outline="0" fieldPosition="0">
        <references count="6">
          <reference field="0" count="0" selected="0"/>
          <reference field="1" count="1" selected="0">
            <x v="4"/>
          </reference>
          <reference field="2" count="1" selected="0">
            <x v="5"/>
          </reference>
          <reference field="3" count="1" selected="0">
            <x v="29"/>
          </reference>
          <reference field="4" count="1" selected="0">
            <x v="48"/>
          </reference>
          <reference field="5" count="1">
            <x v="4"/>
          </reference>
        </references>
      </pivotArea>
    </format>
    <format dxfId="79">
      <pivotArea dataOnly="0" labelOnly="1" outline="0" fieldPosition="0">
        <references count="6">
          <reference field="0" count="0" selected="0"/>
          <reference field="1" count="1" selected="0">
            <x v="4"/>
          </reference>
          <reference field="2" count="1" selected="0">
            <x v="6"/>
          </reference>
          <reference field="3" count="1" selected="0">
            <x v="3"/>
          </reference>
          <reference field="4" count="1" selected="0">
            <x v="0"/>
          </reference>
          <reference field="5" count="1">
            <x v="4"/>
          </reference>
        </references>
      </pivotArea>
    </format>
    <format dxfId="78">
      <pivotArea dataOnly="0" labelOnly="1" outline="0" fieldPosition="0">
        <references count="6">
          <reference field="0" count="0" selected="0"/>
          <reference field="1" count="1" selected="0">
            <x v="4"/>
          </reference>
          <reference field="2" count="1" selected="0">
            <x v="6"/>
          </reference>
          <reference field="3" count="1" selected="0">
            <x v="3"/>
          </reference>
          <reference field="4" count="1" selected="0">
            <x v="42"/>
          </reference>
          <reference field="5" count="1">
            <x v="32"/>
          </reference>
        </references>
      </pivotArea>
    </format>
    <format dxfId="77">
      <pivotArea dataOnly="0" labelOnly="1" outline="0" fieldPosition="0">
        <references count="6">
          <reference field="0" count="0" selected="0"/>
          <reference field="1" count="1" selected="0">
            <x v="4"/>
          </reference>
          <reference field="2" count="1" selected="0">
            <x v="6"/>
          </reference>
          <reference field="3" count="1" selected="0">
            <x v="3"/>
          </reference>
          <reference field="4" count="1" selected="0">
            <x v="71"/>
          </reference>
          <reference field="5" count="6">
            <x v="29"/>
            <x v="30"/>
            <x v="31"/>
            <x v="33"/>
            <x v="34"/>
            <x v="35"/>
          </reference>
        </references>
      </pivotArea>
    </format>
    <format dxfId="76">
      <pivotArea dataOnly="0" labelOnly="1" outline="0" fieldPosition="0">
        <references count="6">
          <reference field="0" count="0" selected="0"/>
          <reference field="1" count="1" selected="0">
            <x v="4"/>
          </reference>
          <reference field="2" count="1" selected="0">
            <x v="7"/>
          </reference>
          <reference field="3" count="1" selected="0">
            <x v="0"/>
          </reference>
          <reference field="4" count="1" selected="0">
            <x v="3"/>
          </reference>
          <reference field="5" count="3">
            <x v="29"/>
            <x v="32"/>
            <x v="33"/>
          </reference>
        </references>
      </pivotArea>
    </format>
    <format dxfId="75">
      <pivotArea dataOnly="0" labelOnly="1" outline="0" fieldPosition="0">
        <references count="6">
          <reference field="0" count="0" selected="0"/>
          <reference field="1" count="1" selected="0">
            <x v="4"/>
          </reference>
          <reference field="2" count="1" selected="0">
            <x v="7"/>
          </reference>
          <reference field="3" count="1" selected="0">
            <x v="0"/>
          </reference>
          <reference field="4" count="1" selected="0">
            <x v="26"/>
          </reference>
          <reference field="5" count="3">
            <x v="30"/>
            <x v="34"/>
            <x v="35"/>
          </reference>
        </references>
      </pivotArea>
    </format>
    <format dxfId="74">
      <pivotArea dataOnly="0" labelOnly="1" outline="0" fieldPosition="0">
        <references count="6">
          <reference field="0" count="0" selected="0"/>
          <reference field="1" count="1" selected="0">
            <x v="4"/>
          </reference>
          <reference field="2" count="1" selected="0">
            <x v="7"/>
          </reference>
          <reference field="3" count="1" selected="0">
            <x v="0"/>
          </reference>
          <reference field="4" count="1" selected="0">
            <x v="51"/>
          </reference>
          <reference field="5" count="1">
            <x v="31"/>
          </reference>
        </references>
      </pivotArea>
    </format>
    <format dxfId="73">
      <pivotArea dataOnly="0" labelOnly="1" outline="0" fieldPosition="0">
        <references count="6">
          <reference field="0" count="0" selected="0"/>
          <reference field="1" count="1" selected="0">
            <x v="4"/>
          </reference>
          <reference field="2" count="1" selected="0">
            <x v="7"/>
          </reference>
          <reference field="3" count="1" selected="0">
            <x v="15"/>
          </reference>
          <reference field="4" count="1" selected="0">
            <x v="23"/>
          </reference>
          <reference field="5" count="7">
            <x v="29"/>
            <x v="30"/>
            <x v="31"/>
            <x v="32"/>
            <x v="33"/>
            <x v="34"/>
            <x v="35"/>
          </reference>
        </references>
      </pivotArea>
    </format>
    <format dxfId="72">
      <pivotArea dataOnly="0" labelOnly="1" outline="0" fieldPosition="0">
        <references count="6">
          <reference field="0" count="0" selected="0"/>
          <reference field="1" count="1" selected="0">
            <x v="4"/>
          </reference>
          <reference field="2" count="1" selected="0">
            <x v="7"/>
          </reference>
          <reference field="3" count="1" selected="0">
            <x v="15"/>
          </reference>
          <reference field="4" count="1" selected="0">
            <x v="39"/>
          </reference>
          <reference field="5" count="1">
            <x v="4"/>
          </reference>
        </references>
      </pivotArea>
    </format>
    <format dxfId="71">
      <pivotArea dataOnly="0" labelOnly="1" outline="0" fieldPosition="0">
        <references count="6">
          <reference field="0" count="0" selected="0"/>
          <reference field="1" count="1" selected="0">
            <x v="4"/>
          </reference>
          <reference field="2" count="1" selected="0">
            <x v="7"/>
          </reference>
          <reference field="3" count="1" selected="0">
            <x v="15"/>
          </reference>
          <reference field="4" count="1" selected="0">
            <x v="70"/>
          </reference>
          <reference field="5" count="1">
            <x v="4"/>
          </reference>
        </references>
      </pivotArea>
    </format>
    <format dxfId="70">
      <pivotArea dataOnly="0" labelOnly="1" outline="0" fieldPosition="0">
        <references count="6">
          <reference field="0" count="0" selected="0"/>
          <reference field="1" count="1" selected="0">
            <x v="5"/>
          </reference>
          <reference field="2" count="1" selected="0">
            <x v="0"/>
          </reference>
          <reference field="3" count="1" selected="0">
            <x v="8"/>
          </reference>
          <reference field="4" count="1" selected="0">
            <x v="20"/>
          </reference>
          <reference field="5" count="1">
            <x v="4"/>
          </reference>
        </references>
      </pivotArea>
    </format>
    <format dxfId="69">
      <pivotArea dataOnly="0" labelOnly="1" outline="0" fieldPosition="0">
        <references count="6">
          <reference field="0" count="0" selected="0"/>
          <reference field="1" count="1" selected="0">
            <x v="5"/>
          </reference>
          <reference field="2" count="1" selected="0">
            <x v="0"/>
          </reference>
          <reference field="3" count="1" selected="0">
            <x v="8"/>
          </reference>
          <reference field="4" count="1" selected="0">
            <x v="37"/>
          </reference>
          <reference field="5" count="1">
            <x v="4"/>
          </reference>
        </references>
      </pivotArea>
    </format>
    <format dxfId="68">
      <pivotArea dataOnly="0" labelOnly="1" outline="0" fieldPosition="0">
        <references count="6">
          <reference field="0" count="0" selected="0"/>
          <reference field="1" count="1" selected="0">
            <x v="5"/>
          </reference>
          <reference field="2" count="1" selected="0">
            <x v="0"/>
          </reference>
          <reference field="3" count="1" selected="0">
            <x v="8"/>
          </reference>
          <reference field="4" count="1" selected="0">
            <x v="66"/>
          </reference>
          <reference field="5" count="1">
            <x v="28"/>
          </reference>
        </references>
      </pivotArea>
    </format>
    <format dxfId="67">
      <pivotArea dataOnly="0" labelOnly="1" outline="0" fieldPosition="0">
        <references count="6">
          <reference field="0" count="0" selected="0"/>
          <reference field="1" count="1" selected="0">
            <x v="5"/>
          </reference>
          <reference field="2" count="1" selected="0">
            <x v="1"/>
          </reference>
          <reference field="3" count="1" selected="0">
            <x v="14"/>
          </reference>
          <reference field="4" count="1" selected="0">
            <x v="13"/>
          </reference>
          <reference field="5" count="1">
            <x v="4"/>
          </reference>
        </references>
      </pivotArea>
    </format>
    <format dxfId="66">
      <pivotArea dataOnly="0" labelOnly="1" outline="0" fieldPosition="0">
        <references count="6">
          <reference field="0" count="0" selected="0"/>
          <reference field="1" count="1" selected="0">
            <x v="5"/>
          </reference>
          <reference field="2" count="1" selected="0">
            <x v="1"/>
          </reference>
          <reference field="3" count="1" selected="0">
            <x v="14"/>
          </reference>
          <reference field="4" count="1" selected="0">
            <x v="40"/>
          </reference>
          <reference field="5" count="1">
            <x v="4"/>
          </reference>
        </references>
      </pivotArea>
    </format>
    <format dxfId="65">
      <pivotArea dataOnly="0" labelOnly="1" outline="0" fieldPosition="0">
        <references count="6">
          <reference field="0" count="0" selected="0"/>
          <reference field="1" count="1" selected="0">
            <x v="5"/>
          </reference>
          <reference field="2" count="1" selected="0">
            <x v="1"/>
          </reference>
          <reference field="3" count="1" selected="0">
            <x v="14"/>
          </reference>
          <reference field="4" count="1" selected="0">
            <x v="57"/>
          </reference>
          <reference field="5" count="1">
            <x v="28"/>
          </reference>
        </references>
      </pivotArea>
    </format>
    <format dxfId="64">
      <pivotArea dataOnly="0" labelOnly="1" outline="0" fieldPosition="0">
        <references count="6">
          <reference field="0" count="0" selected="0"/>
          <reference field="1" count="1" selected="0">
            <x v="5"/>
          </reference>
          <reference field="2" count="1" selected="0">
            <x v="1"/>
          </reference>
          <reference field="3" count="1" selected="0">
            <x v="26"/>
          </reference>
          <reference field="4" count="1" selected="0">
            <x v="21"/>
          </reference>
          <reference field="5" count="1">
            <x v="28"/>
          </reference>
        </references>
      </pivotArea>
    </format>
    <format dxfId="63">
      <pivotArea dataOnly="0" labelOnly="1" outline="0" fieldPosition="0">
        <references count="6">
          <reference field="0" count="0" selected="0"/>
          <reference field="1" count="1" selected="0">
            <x v="5"/>
          </reference>
          <reference field="2" count="1" selected="0">
            <x v="1"/>
          </reference>
          <reference field="3" count="1" selected="0">
            <x v="26"/>
          </reference>
          <reference field="4" count="1" selected="0">
            <x v="38"/>
          </reference>
          <reference field="5" count="1">
            <x v="4"/>
          </reference>
        </references>
      </pivotArea>
    </format>
    <format dxfId="62">
      <pivotArea dataOnly="0" labelOnly="1" outline="0" fieldPosition="0">
        <references count="6">
          <reference field="0" count="0" selected="0"/>
          <reference field="1" count="1" selected="0">
            <x v="5"/>
          </reference>
          <reference field="2" count="1" selected="0">
            <x v="1"/>
          </reference>
          <reference field="3" count="1" selected="0">
            <x v="26"/>
          </reference>
          <reference field="4" count="1" selected="0">
            <x v="67"/>
          </reference>
          <reference field="5" count="1">
            <x v="4"/>
          </reference>
        </references>
      </pivotArea>
    </format>
    <format dxfId="61">
      <pivotArea dataOnly="0" labelOnly="1" outline="0" fieldPosition="0">
        <references count="6">
          <reference field="0" count="0" selected="0"/>
          <reference field="1" count="1" selected="0">
            <x v="5"/>
          </reference>
          <reference field="2" count="1" selected="0">
            <x v="1"/>
          </reference>
          <reference field="3" count="1" selected="0">
            <x v="27"/>
          </reference>
          <reference field="4" count="1" selected="0">
            <x v="19"/>
          </reference>
          <reference field="5" count="1">
            <x v="28"/>
          </reference>
        </references>
      </pivotArea>
    </format>
    <format dxfId="60">
      <pivotArea dataOnly="0" labelOnly="1" outline="0" fieldPosition="0">
        <references count="6">
          <reference field="0" count="0" selected="0"/>
          <reference field="1" count="1" selected="0">
            <x v="5"/>
          </reference>
          <reference field="2" count="1" selected="0">
            <x v="1"/>
          </reference>
          <reference field="3" count="1" selected="0">
            <x v="27"/>
          </reference>
          <reference field="4" count="1" selected="0">
            <x v="36"/>
          </reference>
          <reference field="5" count="1">
            <x v="4"/>
          </reference>
        </references>
      </pivotArea>
    </format>
    <format dxfId="59">
      <pivotArea dataOnly="0" labelOnly="1" outline="0" fieldPosition="0">
        <references count="6">
          <reference field="0" count="0" selected="0"/>
          <reference field="1" count="1" selected="0">
            <x v="5"/>
          </reference>
          <reference field="2" count="1" selected="0">
            <x v="1"/>
          </reference>
          <reference field="3" count="1" selected="0">
            <x v="27"/>
          </reference>
          <reference field="4" count="1" selected="0">
            <x v="65"/>
          </reference>
          <reference field="5" count="1">
            <x v="4"/>
          </reference>
        </references>
      </pivotArea>
    </format>
    <format dxfId="58">
      <pivotArea dataOnly="0" labelOnly="1" outline="0" fieldPosition="0">
        <references count="6">
          <reference field="0" count="0" selected="0"/>
          <reference field="1" count="1" selected="0">
            <x v="5"/>
          </reference>
          <reference field="2" count="1" selected="0">
            <x v="1"/>
          </reference>
          <reference field="3" count="1" selected="0">
            <x v="28"/>
          </reference>
          <reference field="4" count="1" selected="0">
            <x v="18"/>
          </reference>
          <reference field="5" count="1">
            <x v="4"/>
          </reference>
        </references>
      </pivotArea>
    </format>
    <format dxfId="57">
      <pivotArea dataOnly="0" labelOnly="1" outline="0" fieldPosition="0">
        <references count="6">
          <reference field="0" count="0" selected="0"/>
          <reference field="1" count="1" selected="0">
            <x v="5"/>
          </reference>
          <reference field="2" count="1" selected="0">
            <x v="1"/>
          </reference>
          <reference field="3" count="1" selected="0">
            <x v="28"/>
          </reference>
          <reference field="4" count="1" selected="0">
            <x v="34"/>
          </reference>
          <reference field="5" count="1">
            <x v="4"/>
          </reference>
        </references>
      </pivotArea>
    </format>
    <format dxfId="56">
      <pivotArea dataOnly="0" labelOnly="1" outline="0" fieldPosition="0">
        <references count="6">
          <reference field="0" count="0" selected="0"/>
          <reference field="1" count="1" selected="0">
            <x v="5"/>
          </reference>
          <reference field="2" count="1" selected="0">
            <x v="1"/>
          </reference>
          <reference field="3" count="1" selected="0">
            <x v="28"/>
          </reference>
          <reference field="4" count="1" selected="0">
            <x v="64"/>
          </reference>
          <reference field="5" count="1">
            <x v="28"/>
          </reference>
        </references>
      </pivotArea>
    </format>
    <format dxfId="55">
      <pivotArea dataOnly="0" labelOnly="1" outline="0" fieldPosition="0">
        <references count="6">
          <reference field="0" count="0" selected="0"/>
          <reference field="1" count="1" selected="0">
            <x v="5"/>
          </reference>
          <reference field="2" count="1" selected="0">
            <x v="2"/>
          </reference>
          <reference field="3" count="1" selected="0">
            <x v="13"/>
          </reference>
          <reference field="4" count="1" selected="0">
            <x v="16"/>
          </reference>
          <reference field="5" count="1">
            <x v="28"/>
          </reference>
        </references>
      </pivotArea>
    </format>
    <format dxfId="54">
      <pivotArea dataOnly="0" labelOnly="1" outline="0" fieldPosition="0">
        <references count="6">
          <reference field="0" count="0" selected="0"/>
          <reference field="1" count="1" selected="0">
            <x v="5"/>
          </reference>
          <reference field="2" count="1" selected="0">
            <x v="2"/>
          </reference>
          <reference field="3" count="1" selected="0">
            <x v="13"/>
          </reference>
          <reference field="4" count="1" selected="0">
            <x v="43"/>
          </reference>
          <reference field="5" count="1">
            <x v="4"/>
          </reference>
        </references>
      </pivotArea>
    </format>
    <format dxfId="53">
      <pivotArea dataOnly="0" labelOnly="1" outline="0" fieldPosition="0">
        <references count="6">
          <reference field="0" count="0" selected="0"/>
          <reference field="1" count="1" selected="0">
            <x v="5"/>
          </reference>
          <reference field="2" count="1" selected="0">
            <x v="2"/>
          </reference>
          <reference field="3" count="1" selected="0">
            <x v="13"/>
          </reference>
          <reference field="4" count="1" selected="0">
            <x v="61"/>
          </reference>
          <reference field="5" count="1">
            <x v="4"/>
          </reference>
        </references>
      </pivotArea>
    </format>
    <format dxfId="52">
      <pivotArea dataOnly="0" labelOnly="1" outline="0" fieldPosition="0">
        <references count="6">
          <reference field="0" count="0" selected="0"/>
          <reference field="1" count="1" selected="0">
            <x v="5"/>
          </reference>
          <reference field="2" count="1" selected="0">
            <x v="2"/>
          </reference>
          <reference field="3" count="1" selected="0">
            <x v="23"/>
          </reference>
          <reference field="4" count="1" selected="0">
            <x v="17"/>
          </reference>
          <reference field="5" count="1">
            <x v="28"/>
          </reference>
        </references>
      </pivotArea>
    </format>
    <format dxfId="51">
      <pivotArea dataOnly="0" labelOnly="1" outline="0" fieldPosition="0">
        <references count="6">
          <reference field="0" count="0" selected="0"/>
          <reference field="1" count="1" selected="0">
            <x v="5"/>
          </reference>
          <reference field="2" count="1" selected="0">
            <x v="2"/>
          </reference>
          <reference field="3" count="1" selected="0">
            <x v="23"/>
          </reference>
          <reference field="4" count="1" selected="0">
            <x v="25"/>
          </reference>
          <reference field="5" count="1">
            <x v="4"/>
          </reference>
        </references>
      </pivotArea>
    </format>
    <format dxfId="50">
      <pivotArea dataOnly="0" labelOnly="1" outline="0" fieldPosition="0">
        <references count="6">
          <reference field="0" count="0" selected="0"/>
          <reference field="1" count="1" selected="0">
            <x v="5"/>
          </reference>
          <reference field="2" count="1" selected="0">
            <x v="2"/>
          </reference>
          <reference field="3" count="1" selected="0">
            <x v="23"/>
          </reference>
          <reference field="4" count="1" selected="0">
            <x v="50"/>
          </reference>
          <reference field="5" count="1">
            <x v="4"/>
          </reference>
        </references>
      </pivotArea>
    </format>
    <format dxfId="49">
      <pivotArea dataOnly="0" labelOnly="1" outline="0" fieldPosition="0">
        <references count="6">
          <reference field="0" count="0" selected="0"/>
          <reference field="1" count="1" selected="0">
            <x v="5"/>
          </reference>
          <reference field="2" count="1" selected="0">
            <x v="2"/>
          </reference>
          <reference field="3" count="1" selected="0">
            <x v="24"/>
          </reference>
          <reference field="4" count="1" selected="0">
            <x v="9"/>
          </reference>
          <reference field="5" count="1">
            <x v="28"/>
          </reference>
        </references>
      </pivotArea>
    </format>
    <format dxfId="48">
      <pivotArea dataOnly="0" labelOnly="1" outline="0" fieldPosition="0">
        <references count="6">
          <reference field="0" count="0" selected="0"/>
          <reference field="1" count="1" selected="0">
            <x v="5"/>
          </reference>
          <reference field="2" count="1" selected="0">
            <x v="2"/>
          </reference>
          <reference field="3" count="1" selected="0">
            <x v="24"/>
          </reference>
          <reference field="4" count="1" selected="0">
            <x v="44"/>
          </reference>
          <reference field="5" count="1">
            <x v="4"/>
          </reference>
        </references>
      </pivotArea>
    </format>
    <format dxfId="47">
      <pivotArea dataOnly="0" labelOnly="1" outline="0" fieldPosition="0">
        <references count="6">
          <reference field="0" count="0" selected="0"/>
          <reference field="1" count="1" selected="0">
            <x v="5"/>
          </reference>
          <reference field="2" count="1" selected="0">
            <x v="2"/>
          </reference>
          <reference field="3" count="1" selected="0">
            <x v="24"/>
          </reference>
          <reference field="4" count="1" selected="0">
            <x v="62"/>
          </reference>
          <reference field="5" count="1">
            <x v="4"/>
          </reference>
        </references>
      </pivotArea>
    </format>
    <format dxfId="46">
      <pivotArea dataOnly="0" labelOnly="1" outline="0" fieldPosition="0">
        <references count="6">
          <reference field="0" count="0" selected="0"/>
          <reference field="1" count="1" selected="0">
            <x v="5"/>
          </reference>
          <reference field="2" count="1" selected="0">
            <x v="2"/>
          </reference>
          <reference field="3" count="1" selected="0">
            <x v="25"/>
          </reference>
          <reference field="4" count="1" selected="0">
            <x v="11"/>
          </reference>
          <reference field="5" count="1">
            <x v="28"/>
          </reference>
        </references>
      </pivotArea>
    </format>
    <format dxfId="45">
      <pivotArea dataOnly="0" labelOnly="1" outline="0" fieldPosition="0">
        <references count="6">
          <reference field="0" count="0" selected="0"/>
          <reference field="1" count="1" selected="0">
            <x v="5"/>
          </reference>
          <reference field="2" count="1" selected="0">
            <x v="2"/>
          </reference>
          <reference field="3" count="1" selected="0">
            <x v="25"/>
          </reference>
          <reference field="4" count="1" selected="0">
            <x v="45"/>
          </reference>
          <reference field="5" count="1">
            <x v="4"/>
          </reference>
        </references>
      </pivotArea>
    </format>
    <format dxfId="44">
      <pivotArea dataOnly="0" labelOnly="1" outline="0" fieldPosition="0">
        <references count="6">
          <reference field="0" count="0" selected="0"/>
          <reference field="1" count="1" selected="0">
            <x v="5"/>
          </reference>
          <reference field="2" count="1" selected="0">
            <x v="2"/>
          </reference>
          <reference field="3" count="1" selected="0">
            <x v="25"/>
          </reference>
          <reference field="4" count="1" selected="0">
            <x v="49"/>
          </reference>
          <reference field="5" count="1">
            <x v="4"/>
          </reference>
        </references>
      </pivotArea>
    </format>
    <format dxfId="43">
      <pivotArea dataOnly="0" labelOnly="1" outline="0" fieldPosition="0">
        <references count="6">
          <reference field="0" count="0" selected="0"/>
          <reference field="1" count="1" selected="0">
            <x v="5"/>
          </reference>
          <reference field="2" count="1" selected="0">
            <x v="3"/>
          </reference>
          <reference field="3" count="1" selected="0">
            <x v="11"/>
          </reference>
          <reference field="4" count="1" selected="0">
            <x v="15"/>
          </reference>
          <reference field="5" count="1">
            <x v="28"/>
          </reference>
        </references>
      </pivotArea>
    </format>
    <format dxfId="42">
      <pivotArea dataOnly="0" labelOnly="1" outline="0" fieldPosition="0">
        <references count="6">
          <reference field="0" count="0" selected="0"/>
          <reference field="1" count="1" selected="0">
            <x v="5"/>
          </reference>
          <reference field="2" count="1" selected="0">
            <x v="3"/>
          </reference>
          <reference field="3" count="1" selected="0">
            <x v="11"/>
          </reference>
          <reference field="4" count="1" selected="0">
            <x v="32"/>
          </reference>
          <reference field="5" count="1">
            <x v="4"/>
          </reference>
        </references>
      </pivotArea>
    </format>
    <format dxfId="41">
      <pivotArea dataOnly="0" labelOnly="1" outline="0" fieldPosition="0">
        <references count="6">
          <reference field="0" count="0" selected="0"/>
          <reference field="1" count="1" selected="0">
            <x v="5"/>
          </reference>
          <reference field="2" count="1" selected="0">
            <x v="3"/>
          </reference>
          <reference field="3" count="1" selected="0">
            <x v="11"/>
          </reference>
          <reference field="4" count="1" selected="0">
            <x v="58"/>
          </reference>
          <reference field="5" count="1">
            <x v="4"/>
          </reference>
        </references>
      </pivotArea>
    </format>
    <format dxfId="40">
      <pivotArea dataOnly="0" labelOnly="1" outline="0" fieldPosition="0">
        <references count="6">
          <reference field="0" count="0" selected="0"/>
          <reference field="1" count="1" selected="0">
            <x v="5"/>
          </reference>
          <reference field="2" count="1" selected="0">
            <x v="3"/>
          </reference>
          <reference field="3" count="1" selected="0">
            <x v="13"/>
          </reference>
          <reference field="4" count="1" selected="0">
            <x v="16"/>
          </reference>
          <reference field="5" count="1">
            <x v="28"/>
          </reference>
        </references>
      </pivotArea>
    </format>
    <format dxfId="39">
      <pivotArea dataOnly="0" labelOnly="1" outline="0" fieldPosition="0">
        <references count="6">
          <reference field="0" count="0" selected="0"/>
          <reference field="1" count="1" selected="0">
            <x v="5"/>
          </reference>
          <reference field="2" count="1" selected="0">
            <x v="3"/>
          </reference>
          <reference field="3" count="1" selected="0">
            <x v="13"/>
          </reference>
          <reference field="4" count="1" selected="0">
            <x v="43"/>
          </reference>
          <reference field="5" count="1">
            <x v="4"/>
          </reference>
        </references>
      </pivotArea>
    </format>
    <format dxfId="38">
      <pivotArea dataOnly="0" labelOnly="1" outline="0" fieldPosition="0">
        <references count="6">
          <reference field="0" count="0" selected="0"/>
          <reference field="1" count="1" selected="0">
            <x v="5"/>
          </reference>
          <reference field="2" count="1" selected="0">
            <x v="3"/>
          </reference>
          <reference field="3" count="1" selected="0">
            <x v="13"/>
          </reference>
          <reference field="4" count="1" selected="0">
            <x v="61"/>
          </reference>
          <reference field="5" count="1">
            <x v="4"/>
          </reference>
        </references>
      </pivotArea>
    </format>
    <format dxfId="37">
      <pivotArea dataOnly="0" labelOnly="1" outline="0" fieldPosition="0">
        <references count="6">
          <reference field="0" count="0" selected="0"/>
          <reference field="1" count="1" selected="0">
            <x v="5"/>
          </reference>
          <reference field="2" count="1" selected="0">
            <x v="4"/>
          </reference>
          <reference field="3" count="1" selected="0">
            <x v="1"/>
          </reference>
          <reference field="4" count="1" selected="0">
            <x v="4"/>
          </reference>
          <reference field="5" count="1">
            <x v="4"/>
          </reference>
        </references>
      </pivotArea>
    </format>
    <format dxfId="36">
      <pivotArea dataOnly="0" labelOnly="1" outline="0" fieldPosition="0">
        <references count="6">
          <reference field="0" count="0" selected="0"/>
          <reference field="1" count="1" selected="0">
            <x v="5"/>
          </reference>
          <reference field="2" count="1" selected="0">
            <x v="4"/>
          </reference>
          <reference field="3" count="1" selected="0">
            <x v="1"/>
          </reference>
          <reference field="4" count="1" selected="0">
            <x v="27"/>
          </reference>
          <reference field="5" count="1">
            <x v="4"/>
          </reference>
        </references>
      </pivotArea>
    </format>
    <format dxfId="35">
      <pivotArea dataOnly="0" labelOnly="1" outline="0" fieldPosition="0">
        <references count="6">
          <reference field="0" count="0" selected="0"/>
          <reference field="1" count="1" selected="0">
            <x v="5"/>
          </reference>
          <reference field="2" count="1" selected="0">
            <x v="4"/>
          </reference>
          <reference field="3" count="1" selected="0">
            <x v="1"/>
          </reference>
          <reference field="4" count="1" selected="0">
            <x v="52"/>
          </reference>
          <reference field="5" count="1">
            <x v="28"/>
          </reference>
        </references>
      </pivotArea>
    </format>
    <format dxfId="34">
      <pivotArea dataOnly="0" labelOnly="1" outline="0" fieldPosition="0">
        <references count="6">
          <reference field="0" count="0" selected="0"/>
          <reference field="1" count="1" selected="0">
            <x v="5"/>
          </reference>
          <reference field="2" count="1" selected="0">
            <x v="4"/>
          </reference>
          <reference field="3" count="1" selected="0">
            <x v="9"/>
          </reference>
          <reference field="4" count="1" selected="0">
            <x v="6"/>
          </reference>
          <reference field="5" count="1">
            <x v="4"/>
          </reference>
        </references>
      </pivotArea>
    </format>
    <format dxfId="33">
      <pivotArea dataOnly="0" labelOnly="1" outline="0" fieldPosition="0">
        <references count="6">
          <reference field="0" count="0" selected="0"/>
          <reference field="1" count="1" selected="0">
            <x v="5"/>
          </reference>
          <reference field="2" count="1" selected="0">
            <x v="4"/>
          </reference>
          <reference field="3" count="1" selected="0">
            <x v="9"/>
          </reference>
          <reference field="4" count="1" selected="0">
            <x v="29"/>
          </reference>
          <reference field="5" count="1">
            <x v="4"/>
          </reference>
        </references>
      </pivotArea>
    </format>
    <format dxfId="32">
      <pivotArea dataOnly="0" labelOnly="1" outline="0" fieldPosition="0">
        <references count="6">
          <reference field="0" count="0" selected="0"/>
          <reference field="1" count="1" selected="0">
            <x v="5"/>
          </reference>
          <reference field="2" count="1" selected="0">
            <x v="4"/>
          </reference>
          <reference field="3" count="1" selected="0">
            <x v="9"/>
          </reference>
          <reference field="4" count="1" selected="0">
            <x v="54"/>
          </reference>
          <reference field="5" count="1">
            <x v="28"/>
          </reference>
        </references>
      </pivotArea>
    </format>
    <format dxfId="31">
      <pivotArea dataOnly="0" labelOnly="1" outline="0" fieldPosition="0">
        <references count="6">
          <reference field="0" count="0" selected="0"/>
          <reference field="1" count="1" selected="0">
            <x v="5"/>
          </reference>
          <reference field="2" count="1" selected="0">
            <x v="5"/>
          </reference>
          <reference field="3" count="1" selected="0">
            <x v="4"/>
          </reference>
          <reference field="4" count="1" selected="0">
            <x v="5"/>
          </reference>
          <reference field="5" count="1">
            <x v="4"/>
          </reference>
        </references>
      </pivotArea>
    </format>
    <format dxfId="30">
      <pivotArea dataOnly="0" labelOnly="1" outline="0" fieldPosition="0">
        <references count="6">
          <reference field="0" count="0" selected="0"/>
          <reference field="1" count="1" selected="0">
            <x v="5"/>
          </reference>
          <reference field="2" count="1" selected="0">
            <x v="5"/>
          </reference>
          <reference field="3" count="1" selected="0">
            <x v="4"/>
          </reference>
          <reference field="4" count="1" selected="0">
            <x v="28"/>
          </reference>
          <reference field="5" count="1">
            <x v="28"/>
          </reference>
        </references>
      </pivotArea>
    </format>
    <format dxfId="29">
      <pivotArea dataOnly="0" labelOnly="1" outline="0" fieldPosition="0">
        <references count="6">
          <reference field="0" count="0" selected="0"/>
          <reference field="1" count="1" selected="0">
            <x v="5"/>
          </reference>
          <reference field="2" count="1" selected="0">
            <x v="5"/>
          </reference>
          <reference field="3" count="1" selected="0">
            <x v="4"/>
          </reference>
          <reference field="4" count="1" selected="0">
            <x v="53"/>
          </reference>
          <reference field="5" count="1">
            <x v="4"/>
          </reference>
        </references>
      </pivotArea>
    </format>
    <format dxfId="28">
      <pivotArea dataOnly="0" labelOnly="1" outline="0" fieldPosition="0">
        <references count="6">
          <reference field="0" count="0" selected="0"/>
          <reference field="1" count="1" selected="0">
            <x v="5"/>
          </reference>
          <reference field="2" count="1" selected="0">
            <x v="5"/>
          </reference>
          <reference field="3" count="1" selected="0">
            <x v="5"/>
          </reference>
          <reference field="4" count="1" selected="0">
            <x v="22"/>
          </reference>
          <reference field="5" count="1">
            <x v="28"/>
          </reference>
        </references>
      </pivotArea>
    </format>
    <format dxfId="27">
      <pivotArea dataOnly="0" labelOnly="1" outline="0" fieldPosition="0">
        <references count="6">
          <reference field="0" count="0" selected="0"/>
          <reference field="1" count="1" selected="0">
            <x v="5"/>
          </reference>
          <reference field="2" count="1" selected="0">
            <x v="5"/>
          </reference>
          <reference field="3" count="1" selected="0">
            <x v="5"/>
          </reference>
          <reference field="4" count="1" selected="0">
            <x v="68"/>
          </reference>
          <reference field="5" count="1">
            <x v="4"/>
          </reference>
        </references>
      </pivotArea>
    </format>
    <format dxfId="26">
      <pivotArea dataOnly="0" labelOnly="1" outline="0" fieldPosition="0">
        <references count="6">
          <reference field="0" count="0" selected="0"/>
          <reference field="1" count="1" selected="0">
            <x v="5"/>
          </reference>
          <reference field="2" count="1" selected="0">
            <x v="5"/>
          </reference>
          <reference field="3" count="1" selected="0">
            <x v="5"/>
          </reference>
          <reference field="4" count="1" selected="0">
            <x v="72"/>
          </reference>
          <reference field="5" count="1">
            <x v="4"/>
          </reference>
        </references>
      </pivotArea>
    </format>
    <format dxfId="25">
      <pivotArea dataOnly="0" labelOnly="1" outline="0" fieldPosition="0">
        <references count="6">
          <reference field="0" count="0" selected="0"/>
          <reference field="1" count="1" selected="0">
            <x v="5"/>
          </reference>
          <reference field="2" count="1" selected="0">
            <x v="5"/>
          </reference>
          <reference field="3" count="1" selected="0">
            <x v="6"/>
          </reference>
          <reference field="4" count="1" selected="0">
            <x v="8"/>
          </reference>
          <reference field="5" count="1">
            <x v="4"/>
          </reference>
        </references>
      </pivotArea>
    </format>
    <format dxfId="24">
      <pivotArea dataOnly="0" labelOnly="1" outline="0" fieldPosition="0">
        <references count="6">
          <reference field="0" count="0" selected="0"/>
          <reference field="1" count="1" selected="0">
            <x v="5"/>
          </reference>
          <reference field="2" count="1" selected="0">
            <x v="5"/>
          </reference>
          <reference field="3" count="1" selected="0">
            <x v="6"/>
          </reference>
          <reference field="4" count="1" selected="0">
            <x v="30"/>
          </reference>
          <reference field="5" count="1">
            <x v="28"/>
          </reference>
        </references>
      </pivotArea>
    </format>
    <format dxfId="23">
      <pivotArea dataOnly="0" labelOnly="1" outline="0" fieldPosition="0">
        <references count="6">
          <reference field="0" count="0" selected="0"/>
          <reference field="1" count="1" selected="0">
            <x v="5"/>
          </reference>
          <reference field="2" count="1" selected="0">
            <x v="5"/>
          </reference>
          <reference field="3" count="1" selected="0">
            <x v="6"/>
          </reference>
          <reference field="4" count="1" selected="0">
            <x v="55"/>
          </reference>
          <reference field="5" count="1">
            <x v="4"/>
          </reference>
        </references>
      </pivotArea>
    </format>
    <format dxfId="22">
      <pivotArea dataOnly="0" labelOnly="1" outline="0" fieldPosition="0">
        <references count="6">
          <reference field="0" count="0" selected="0"/>
          <reference field="1" count="1" selected="0">
            <x v="5"/>
          </reference>
          <reference field="2" count="1" selected="0">
            <x v="5"/>
          </reference>
          <reference field="3" count="1" selected="0">
            <x v="10"/>
          </reference>
          <reference field="4" count="1" selected="0">
            <x v="1"/>
          </reference>
          <reference field="5" count="1">
            <x v="28"/>
          </reference>
        </references>
      </pivotArea>
    </format>
    <format dxfId="21">
      <pivotArea dataOnly="0" labelOnly="1" outline="0" fieldPosition="0">
        <references count="6">
          <reference field="0" count="0" selected="0"/>
          <reference field="1" count="1" selected="0">
            <x v="5"/>
          </reference>
          <reference field="2" count="1" selected="0">
            <x v="5"/>
          </reference>
          <reference field="3" count="1" selected="0">
            <x v="10"/>
          </reference>
          <reference field="4" count="1" selected="0">
            <x v="35"/>
          </reference>
          <reference field="5" count="1">
            <x v="4"/>
          </reference>
        </references>
      </pivotArea>
    </format>
    <format dxfId="20">
      <pivotArea dataOnly="0" labelOnly="1" outline="0" fieldPosition="0">
        <references count="6">
          <reference field="0" count="0" selected="0"/>
          <reference field="1" count="1" selected="0">
            <x v="5"/>
          </reference>
          <reference field="2" count="1" selected="0">
            <x v="5"/>
          </reference>
          <reference field="3" count="1" selected="0">
            <x v="10"/>
          </reference>
          <reference field="4" count="1" selected="0">
            <x v="63"/>
          </reference>
          <reference field="5" count="1">
            <x v="4"/>
          </reference>
        </references>
      </pivotArea>
    </format>
    <format dxfId="19">
      <pivotArea dataOnly="0" labelOnly="1" outline="0" fieldPosition="0">
        <references count="6">
          <reference field="0" count="0" selected="0"/>
          <reference field="1" count="1" selected="0">
            <x v="5"/>
          </reference>
          <reference field="2" count="1" selected="0">
            <x v="5"/>
          </reference>
          <reference field="3" count="1" selected="0">
            <x v="12"/>
          </reference>
          <reference field="4" count="1" selected="0">
            <x v="7"/>
          </reference>
          <reference field="5" count="1">
            <x v="28"/>
          </reference>
        </references>
      </pivotArea>
    </format>
    <format dxfId="18">
      <pivotArea dataOnly="0" labelOnly="1" outline="0" fieldPosition="0">
        <references count="6">
          <reference field="0" count="0" selected="0"/>
          <reference field="1" count="1" selected="0">
            <x v="5"/>
          </reference>
          <reference field="2" count="1" selected="0">
            <x v="5"/>
          </reference>
          <reference field="3" count="1" selected="0">
            <x v="12"/>
          </reference>
          <reference field="4" count="1" selected="0">
            <x v="31"/>
          </reference>
          <reference field="5" count="1">
            <x v="4"/>
          </reference>
        </references>
      </pivotArea>
    </format>
    <format dxfId="17">
      <pivotArea dataOnly="0" labelOnly="1" outline="0" fieldPosition="0">
        <references count="6">
          <reference field="0" count="0" selected="0"/>
          <reference field="1" count="1" selected="0">
            <x v="5"/>
          </reference>
          <reference field="2" count="1" selected="0">
            <x v="5"/>
          </reference>
          <reference field="3" count="1" selected="0">
            <x v="12"/>
          </reference>
          <reference field="4" count="1" selected="0">
            <x v="60"/>
          </reference>
          <reference field="5" count="1">
            <x v="4"/>
          </reference>
        </references>
      </pivotArea>
    </format>
    <format dxfId="16">
      <pivotArea dataOnly="0" labelOnly="1" outline="0" fieldPosition="0">
        <references count="6">
          <reference field="0" count="0" selected="0"/>
          <reference field="1" count="1" selected="0">
            <x v="5"/>
          </reference>
          <reference field="2" count="1" selected="0">
            <x v="5"/>
          </reference>
          <reference field="3" count="1" selected="0">
            <x v="22"/>
          </reference>
          <reference field="4" count="1" selected="0">
            <x v="14"/>
          </reference>
          <reference field="5" count="1">
            <x v="4"/>
          </reference>
        </references>
      </pivotArea>
    </format>
    <format dxfId="15">
      <pivotArea dataOnly="0" labelOnly="1" outline="0" fieldPosition="0">
        <references count="6">
          <reference field="0" count="0" selected="0"/>
          <reference field="1" count="1" selected="0">
            <x v="5"/>
          </reference>
          <reference field="2" count="1" selected="0">
            <x v="5"/>
          </reference>
          <reference field="3" count="1" selected="0">
            <x v="22"/>
          </reference>
          <reference field="4" count="1" selected="0">
            <x v="41"/>
          </reference>
          <reference field="5" count="1">
            <x v="28"/>
          </reference>
        </references>
      </pivotArea>
    </format>
    <format dxfId="14">
      <pivotArea dataOnly="0" labelOnly="1" outline="0" fieldPosition="0">
        <references count="6">
          <reference field="0" count="0" selected="0"/>
          <reference field="1" count="1" selected="0">
            <x v="5"/>
          </reference>
          <reference field="2" count="1" selected="0">
            <x v="5"/>
          </reference>
          <reference field="3" count="1" selected="0">
            <x v="22"/>
          </reference>
          <reference field="4" count="1" selected="0">
            <x v="59"/>
          </reference>
          <reference field="5" count="1">
            <x v="4"/>
          </reference>
        </references>
      </pivotArea>
    </format>
    <format dxfId="13">
      <pivotArea dataOnly="0" labelOnly="1" outline="0" fieldPosition="0">
        <references count="6">
          <reference field="0" count="0" selected="0"/>
          <reference field="1" count="1" selected="0">
            <x v="5"/>
          </reference>
          <reference field="2" count="1" selected="0">
            <x v="5"/>
          </reference>
          <reference field="3" count="1" selected="0">
            <x v="29"/>
          </reference>
          <reference field="4" count="1" selected="0">
            <x v="2"/>
          </reference>
          <reference field="5" count="1">
            <x v="28"/>
          </reference>
        </references>
      </pivotArea>
    </format>
    <format dxfId="12">
      <pivotArea dataOnly="0" labelOnly="1" outline="0" fieldPosition="0">
        <references count="6">
          <reference field="0" count="0" selected="0"/>
          <reference field="1" count="1" selected="0">
            <x v="5"/>
          </reference>
          <reference field="2" count="1" selected="0">
            <x v="5"/>
          </reference>
          <reference field="3" count="1" selected="0">
            <x v="29"/>
          </reference>
          <reference field="4" count="1" selected="0">
            <x v="24"/>
          </reference>
          <reference field="5" count="1">
            <x v="4"/>
          </reference>
        </references>
      </pivotArea>
    </format>
    <format dxfId="11">
      <pivotArea dataOnly="0" labelOnly="1" outline="0" fieldPosition="0">
        <references count="6">
          <reference field="0" count="0" selected="0"/>
          <reference field="1" count="1" selected="0">
            <x v="5"/>
          </reference>
          <reference field="2" count="1" selected="0">
            <x v="5"/>
          </reference>
          <reference field="3" count="1" selected="0">
            <x v="29"/>
          </reference>
          <reference field="4" count="1" selected="0">
            <x v="48"/>
          </reference>
          <reference field="5" count="1">
            <x v="4"/>
          </reference>
        </references>
      </pivotArea>
    </format>
    <format dxfId="10">
      <pivotArea dataOnly="0" labelOnly="1" outline="0" fieldPosition="0">
        <references count="6">
          <reference field="0" count="0" selected="0"/>
          <reference field="1" count="1" selected="0">
            <x v="5"/>
          </reference>
          <reference field="2" count="1" selected="0">
            <x v="6"/>
          </reference>
          <reference field="3" count="1" selected="0">
            <x v="3"/>
          </reference>
          <reference field="4" count="1" selected="0">
            <x v="0"/>
          </reference>
          <reference field="5" count="1">
            <x v="4"/>
          </reference>
        </references>
      </pivotArea>
    </format>
    <format dxfId="9">
      <pivotArea dataOnly="0" labelOnly="1" outline="0" fieldPosition="0">
        <references count="6">
          <reference field="0" count="0" selected="0"/>
          <reference field="1" count="1" selected="0">
            <x v="5"/>
          </reference>
          <reference field="2" count="1" selected="0">
            <x v="6"/>
          </reference>
          <reference field="3" count="1" selected="0">
            <x v="3"/>
          </reference>
          <reference field="4" count="1" selected="0">
            <x v="42"/>
          </reference>
          <reference field="5" count="1">
            <x v="4"/>
          </reference>
        </references>
      </pivotArea>
    </format>
    <format dxfId="8">
      <pivotArea dataOnly="0" labelOnly="1" outline="0" fieldPosition="0">
        <references count="6">
          <reference field="0" count="0" selected="0"/>
          <reference field="1" count="1" selected="0">
            <x v="5"/>
          </reference>
          <reference field="2" count="1" selected="0">
            <x v="6"/>
          </reference>
          <reference field="3" count="1" selected="0">
            <x v="3"/>
          </reference>
          <reference field="4" count="1" selected="0">
            <x v="71"/>
          </reference>
          <reference field="5" count="1">
            <x v="28"/>
          </reference>
        </references>
      </pivotArea>
    </format>
    <format dxfId="7">
      <pivotArea dataOnly="0" labelOnly="1" outline="0" fieldPosition="0">
        <references count="6">
          <reference field="0" count="0" selected="0"/>
          <reference field="1" count="1" selected="0">
            <x v="5"/>
          </reference>
          <reference field="2" count="1" selected="0">
            <x v="7"/>
          </reference>
          <reference field="3" count="1" selected="0">
            <x v="0"/>
          </reference>
          <reference field="4" count="1" selected="0">
            <x v="3"/>
          </reference>
          <reference field="5" count="1">
            <x v="4"/>
          </reference>
        </references>
      </pivotArea>
    </format>
    <format dxfId="6">
      <pivotArea dataOnly="0" labelOnly="1" outline="0" fieldPosition="0">
        <references count="6">
          <reference field="0" count="0" selected="0"/>
          <reference field="1" count="1" selected="0">
            <x v="5"/>
          </reference>
          <reference field="2" count="1" selected="0">
            <x v="7"/>
          </reference>
          <reference field="3" count="1" selected="0">
            <x v="0"/>
          </reference>
          <reference field="4" count="1" selected="0">
            <x v="26"/>
          </reference>
          <reference field="5" count="1">
            <x v="4"/>
          </reference>
        </references>
      </pivotArea>
    </format>
    <format dxfId="5">
      <pivotArea dataOnly="0" labelOnly="1" outline="0" fieldPosition="0">
        <references count="6">
          <reference field="0" count="0" selected="0"/>
          <reference field="1" count="1" selected="0">
            <x v="5"/>
          </reference>
          <reference field="2" count="1" selected="0">
            <x v="7"/>
          </reference>
          <reference field="3" count="1" selected="0">
            <x v="0"/>
          </reference>
          <reference field="4" count="1" selected="0">
            <x v="51"/>
          </reference>
          <reference field="5" count="1">
            <x v="28"/>
          </reference>
        </references>
      </pivotArea>
    </format>
    <format dxfId="4">
      <pivotArea dataOnly="0" labelOnly="1" outline="0" fieldPosition="0">
        <references count="6">
          <reference field="0" count="0" selected="0"/>
          <reference field="1" count="1" selected="0">
            <x v="5"/>
          </reference>
          <reference field="2" count="1" selected="0">
            <x v="7"/>
          </reference>
          <reference field="3" count="1" selected="0">
            <x v="15"/>
          </reference>
          <reference field="4" count="1" selected="0">
            <x v="23"/>
          </reference>
          <reference field="5" count="1">
            <x v="4"/>
          </reference>
        </references>
      </pivotArea>
    </format>
    <format dxfId="3">
      <pivotArea dataOnly="0" labelOnly="1" outline="0" fieldPosition="0">
        <references count="6">
          <reference field="0" count="0" selected="0"/>
          <reference field="1" count="1" selected="0">
            <x v="5"/>
          </reference>
          <reference field="2" count="1" selected="0">
            <x v="7"/>
          </reference>
          <reference field="3" count="1" selected="0">
            <x v="15"/>
          </reference>
          <reference field="4" count="1" selected="0">
            <x v="39"/>
          </reference>
          <reference field="5" count="1">
            <x v="4"/>
          </reference>
        </references>
      </pivotArea>
    </format>
    <format dxfId="2">
      <pivotArea dataOnly="0" labelOnly="1" outline="0" fieldPosition="0">
        <references count="6">
          <reference field="0" count="0" selected="0"/>
          <reference field="1" count="1" selected="0">
            <x v="5"/>
          </reference>
          <reference field="2" count="1" selected="0">
            <x v="7"/>
          </reference>
          <reference field="3" count="1" selected="0">
            <x v="15"/>
          </reference>
          <reference field="4" count="1" selected="0">
            <x v="70"/>
          </reference>
          <reference field="5" count="1">
            <x v="28"/>
          </reference>
        </references>
      </pivotArea>
    </format>
  </formats>
  <pivotTableStyleInfo name="PivotStyleMedium3"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Asset" xr10:uid="{95D98933-1DB8-4365-A642-A5D3D84BC2E5}" sourceName="Asset">
  <pivotTables>
    <pivotTable tabId="2" name="Draaitabel1"/>
  </pivotTables>
  <data>
    <tabular pivotCacheId="61766939">
      <items count="1">
        <i x="0"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Bouwdeel" xr10:uid="{82C510C2-7408-43F9-B1B3-B218851571CE}" sourceName="Bouwdeel">
  <pivotTables>
    <pivotTable tabId="2" name="Draaitabel1"/>
  </pivotTables>
  <data>
    <tabular pivotCacheId="61766939">
      <items count="6">
        <i x="0" s="1"/>
        <i x="1" s="1"/>
        <i x="2" s="1"/>
        <i x="3" s="1"/>
        <i x="4" s="1"/>
        <i x="5"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hema" xr10:uid="{EB6C3527-745D-4C1B-86B4-28BB308CC9F1}" sourceName="Thema">
  <pivotTables>
    <pivotTable tabId="2" name="Draaitabel1"/>
  </pivotTables>
  <data>
    <tabular pivotCacheId="61766939">
      <items count="8">
        <i x="0" s="1"/>
        <i x="1" s="1"/>
        <i x="2" s="1"/>
        <i x="3" s="1"/>
        <i x="4" s="1"/>
        <i x="5" s="1"/>
        <i x="6" s="1"/>
        <i x="7" s="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Functionele_eis" xr10:uid="{7E1F44A7-6D3A-4236-AD61-7784E3AA390B}" sourceName="Functionele eis">
  <pivotTables>
    <pivotTable tabId="2" name="Draaitabel1"/>
  </pivotTables>
  <data>
    <tabular pivotCacheId="61766939" showMissing="0">
      <items count="30">
        <i x="20" s="1"/>
        <i x="10" s="1"/>
        <i x="1" s="1"/>
        <i x="19" s="1"/>
        <i x="12" s="1"/>
        <i x="13" s="1"/>
        <i x="14" s="1"/>
        <i x="15" s="1"/>
        <i x="0" s="1"/>
        <i x="11" s="1"/>
        <i x="16" s="1"/>
        <i x="9" s="1"/>
        <i x="17" s="1"/>
        <i x="5" s="1"/>
        <i x="2" s="1"/>
        <i x="21" s="1"/>
        <i x="3" s="1"/>
        <i x="4" s="1"/>
        <i x="22" s="1"/>
        <i x="23" s="1"/>
        <i x="18" s="1"/>
        <i x="6" s="1"/>
        <i x="7" s="1"/>
        <i x="8" s="1"/>
        <i x="26" s="1" nd="1"/>
        <i x="27" s="1" nd="1"/>
        <i x="29" s="1" nd="1"/>
        <i x="25" s="1" nd="1"/>
        <i x="28" s="1" nd="1"/>
        <i x="24" s="1" nd="1"/>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Niveau_onder_functionele_eis" xr10:uid="{3D8EE57B-7286-470B-95B4-CC2C34853579}" sourceName="Niveau onder functionele eis">
  <pivotTables>
    <pivotTable tabId="2" name="Draaitabel1"/>
  </pivotTables>
  <data>
    <tabular pivotCacheId="61766939" showMissing="0">
      <items count="73">
        <i x="57" s="1"/>
        <i x="48" s="1"/>
        <i x="45" s="1"/>
        <i x="60" s="1"/>
        <i x="30" s="1"/>
        <i x="36" s="1"/>
        <i x="33" s="1"/>
        <i x="51" s="1"/>
        <i x="42" s="1"/>
        <i x="21" s="1"/>
        <i x="69" s="1"/>
        <i x="24" s="1"/>
        <i x="66" s="1"/>
        <i x="6" s="1"/>
        <i x="54" s="1"/>
        <i x="27" s="1"/>
        <i x="15" s="1"/>
        <i x="18" s="1"/>
        <i x="9" s="1"/>
        <i x="12" s="1"/>
        <i x="0" s="1"/>
        <i x="3" s="1"/>
        <i x="39" s="1"/>
        <i x="63" s="1"/>
        <i x="46" s="1"/>
        <i x="19" s="1"/>
        <i x="61" s="1"/>
        <i x="31" s="1"/>
        <i x="37" s="1"/>
        <i x="34" s="1"/>
        <i x="43" s="1"/>
        <i x="52" s="1"/>
        <i x="28" s="1"/>
        <i x="10" s="1"/>
        <i x="49" s="1"/>
        <i x="13" s="1"/>
        <i x="1" s="1"/>
        <i x="4" s="1"/>
        <i x="40" s="1"/>
        <i x="64" s="1"/>
        <i x="7" s="1"/>
        <i x="55" s="1"/>
        <i x="58" s="1"/>
        <i x="16" s="1"/>
        <i x="22" s="1"/>
        <i x="25" s="1"/>
        <i x="67" s="1"/>
        <i x="70" s="1"/>
        <i x="47" s="1"/>
        <i x="26" s="1"/>
        <i x="20" s="1"/>
        <i x="62" s="1"/>
        <i x="32" s="1"/>
        <i x="38" s="1"/>
        <i x="35" s="1"/>
        <i x="44" s="1"/>
        <i x="68" s="1"/>
        <i x="8" s="1"/>
        <i x="29" s="1"/>
        <i x="56" s="1"/>
        <i x="53" s="1"/>
        <i x="17" s="1"/>
        <i x="23" s="1"/>
        <i x="50" s="1"/>
        <i x="11" s="1"/>
        <i x="14" s="1"/>
        <i x="2" s="1"/>
        <i x="5" s="1"/>
        <i x="41" s="1"/>
        <i x="71" s="1"/>
        <i x="65" s="1"/>
        <i x="59" s="1"/>
        <i x="72" s="1" nd="1"/>
      </items>
    </tabular>
  </data>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aatregel" xr10:uid="{D3E75BA3-C512-4D83-B971-187DBDF718DC}" sourceName="Maatregel">
  <pivotTables>
    <pivotTable tabId="2" name="Draaitabel1"/>
  </pivotTables>
  <data>
    <tabular pivotCacheId="61766939">
      <items count="36">
        <i x="12" s="1"/>
        <i x="11" s="1"/>
        <i x="31" s="1"/>
        <i x="29" s="1"/>
        <i x="3" s="1"/>
        <i x="21" s="1"/>
        <i x="17" s="1"/>
        <i x="23" s="1"/>
        <i x="1" s="1"/>
        <i x="4" s="1"/>
        <i x="2" s="1"/>
        <i x="30" s="1"/>
        <i x="26" s="1"/>
        <i x="7" s="1"/>
        <i x="28" s="1"/>
        <i x="22" s="1"/>
        <i x="16" s="1"/>
        <i x="18" s="1"/>
        <i x="14" s="1"/>
        <i x="13" s="1"/>
        <i x="32" s="1"/>
        <i x="35" s="1"/>
        <i x="20" s="1"/>
        <i x="19" s="1"/>
        <i x="9" s="1"/>
        <i x="8" s="1"/>
        <i x="6" s="1"/>
        <i x="34" s="1"/>
        <i x="5" s="1"/>
        <i x="24" s="1"/>
        <i x="0" s="1"/>
        <i x="15" s="1"/>
        <i x="27" s="1"/>
        <i x="25" s="1"/>
        <i x="33" s="1"/>
        <i x="10"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Asset" xr10:uid="{4D9E360B-ABDD-43EF-AB09-924049F7D180}" cache="Slicer_Asset" caption="Asset" style="SlicerStyleOther2" rowHeight="234950"/>
  <slicer name="Bouwdeel" xr10:uid="{777009E3-CE9D-4953-B2B4-5396F049E854}" cache="Slicer_Bouwdeel" caption="Bouwdeel" style="SlicerStyleOther1" rowHeight="234950"/>
  <slicer name="Thema" xr10:uid="{017BCA05-D773-4FF5-A9DC-1098255CA8A4}" cache="Slicer_Thema" caption="Thema" style="SlicerStyleLight2" rowHeight="234950"/>
  <slicer name="Functionele eis" xr10:uid="{3036236F-1CCF-4A1D-9C73-17FB45B7314C}" cache="Slicer_Functionele_eis" caption="Functionele eis" columnCount="2" style="SlicerStyleLight4" rowHeight="234950"/>
  <slicer name="Niveau onder functionele eis" xr10:uid="{97A69C8E-0879-4326-8C41-822FAC1F0455}" cache="Slicer_Niveau_onder_functionele_eis" caption="Niveau onder functionele eis" columnCount="2" rowHeight="234950"/>
  <slicer name="Maatregel" xr10:uid="{56A7C947-B067-4F10-8603-35FB15BB50B0}" cache="Slicer_Maatregel" caption="Maatregel" columnCount="4" style="SlicerStyleLight6" rowHeight="234950"/>
</slicer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rik.savelkouls@donbureau.nl" TargetMode="External"/></Relationships>
</file>

<file path=xl/worksheets/_rels/sheet2.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17642-CCDE-4D4A-9475-6502E7F0E925}">
  <dimension ref="B2:Q44"/>
  <sheetViews>
    <sheetView showGridLines="0" tabSelected="1" zoomScaleNormal="100" workbookViewId="0">
      <selection activeCell="B16" sqref="B16:Q16"/>
    </sheetView>
  </sheetViews>
  <sheetFormatPr defaultColWidth="8.85546875" defaultRowHeight="15" x14ac:dyDescent="0.25"/>
  <cols>
    <col min="1" max="1" width="3.140625" style="59" customWidth="1"/>
    <col min="2" max="16384" width="8.85546875" style="59"/>
  </cols>
  <sheetData>
    <row r="2" spans="2:17" ht="21" x14ac:dyDescent="0.35">
      <c r="B2" s="64" t="s">
        <v>190</v>
      </c>
      <c r="C2" s="64"/>
      <c r="D2" s="64"/>
      <c r="E2" s="64"/>
      <c r="F2" s="64"/>
      <c r="G2" s="64"/>
      <c r="H2" s="64"/>
      <c r="I2" s="64"/>
    </row>
    <row r="3" spans="2:17" ht="28.9" customHeight="1" x14ac:dyDescent="0.25">
      <c r="B3" s="63" t="s">
        <v>172</v>
      </c>
      <c r="C3" s="63"/>
      <c r="D3" s="63"/>
      <c r="E3" s="63"/>
      <c r="F3" s="63"/>
      <c r="G3" s="63"/>
      <c r="H3" s="63"/>
      <c r="I3" s="63"/>
    </row>
    <row r="4" spans="2:17" x14ac:dyDescent="0.25">
      <c r="B4" s="60"/>
    </row>
    <row r="5" spans="2:17" x14ac:dyDescent="0.25">
      <c r="B5" s="69" t="s">
        <v>0</v>
      </c>
      <c r="C5" s="69"/>
      <c r="D5" s="69"/>
      <c r="E5" s="69"/>
    </row>
    <row r="6" spans="2:17" x14ac:dyDescent="0.25">
      <c r="B6" s="68" t="s">
        <v>1</v>
      </c>
      <c r="C6" s="68"/>
      <c r="D6" s="71" t="s">
        <v>186</v>
      </c>
      <c r="E6" s="71"/>
      <c r="F6" s="71"/>
    </row>
    <row r="7" spans="2:17" x14ac:dyDescent="0.25">
      <c r="B7" s="68" t="s">
        <v>166</v>
      </c>
      <c r="C7" s="68"/>
      <c r="D7" s="71" t="s">
        <v>167</v>
      </c>
      <c r="E7" s="71"/>
      <c r="F7" s="71"/>
    </row>
    <row r="8" spans="2:17" x14ac:dyDescent="0.25">
      <c r="B8" s="68" t="s">
        <v>171</v>
      </c>
      <c r="C8" s="68"/>
      <c r="D8" s="70" t="s">
        <v>169</v>
      </c>
      <c r="E8" s="70"/>
      <c r="F8" s="70"/>
    </row>
    <row r="9" spans="2:17" x14ac:dyDescent="0.25">
      <c r="B9" s="68" t="s">
        <v>168</v>
      </c>
      <c r="C9" s="68"/>
      <c r="D9" s="68" t="s">
        <v>170</v>
      </c>
      <c r="E9" s="68"/>
      <c r="F9" s="68"/>
    </row>
    <row r="11" spans="2:17" x14ac:dyDescent="0.25">
      <c r="B11" s="69" t="s">
        <v>2</v>
      </c>
      <c r="C11" s="69"/>
      <c r="D11" s="69"/>
      <c r="E11" s="69"/>
    </row>
    <row r="12" spans="2:17" ht="165" customHeight="1" x14ac:dyDescent="0.25">
      <c r="B12" s="65" t="s">
        <v>180</v>
      </c>
      <c r="C12" s="65"/>
      <c r="D12" s="65"/>
      <c r="E12" s="65"/>
      <c r="F12" s="65"/>
      <c r="G12" s="65"/>
      <c r="H12" s="65"/>
      <c r="I12" s="65"/>
      <c r="J12" s="65"/>
      <c r="K12" s="65"/>
      <c r="L12" s="65"/>
      <c r="M12" s="65"/>
      <c r="N12" s="65"/>
      <c r="O12" s="65"/>
      <c r="P12" s="65"/>
      <c r="Q12" s="65"/>
    </row>
    <row r="14" spans="2:17" ht="18.75" x14ac:dyDescent="0.3">
      <c r="B14" s="67" t="s">
        <v>181</v>
      </c>
      <c r="C14" s="67"/>
      <c r="D14" s="67"/>
      <c r="E14" s="67"/>
    </row>
    <row r="15" spans="2:17" x14ac:dyDescent="0.25">
      <c r="B15" s="69" t="s">
        <v>174</v>
      </c>
      <c r="C15" s="69"/>
      <c r="D15" s="69"/>
      <c r="E15" s="69"/>
    </row>
    <row r="16" spans="2:17" ht="197.25" customHeight="1" x14ac:dyDescent="0.25">
      <c r="B16" s="66" t="s">
        <v>189</v>
      </c>
      <c r="C16" s="66"/>
      <c r="D16" s="66"/>
      <c r="E16" s="66"/>
      <c r="F16" s="66"/>
      <c r="G16" s="66"/>
      <c r="H16" s="66"/>
      <c r="I16" s="66"/>
      <c r="J16" s="66"/>
      <c r="K16" s="66"/>
      <c r="L16" s="66"/>
      <c r="M16" s="66"/>
      <c r="N16" s="66"/>
      <c r="O16" s="66"/>
      <c r="P16" s="66"/>
      <c r="Q16" s="66"/>
    </row>
    <row r="18" spans="2:17" x14ac:dyDescent="0.25">
      <c r="B18" s="69" t="s">
        <v>176</v>
      </c>
      <c r="C18" s="69"/>
      <c r="D18" s="69"/>
      <c r="E18" s="69"/>
    </row>
    <row r="19" spans="2:17" ht="71.45" customHeight="1" x14ac:dyDescent="0.25">
      <c r="B19" s="66" t="s">
        <v>177</v>
      </c>
      <c r="C19" s="66"/>
      <c r="D19" s="66"/>
      <c r="E19" s="66"/>
      <c r="F19" s="66"/>
      <c r="G19" s="66"/>
      <c r="H19" s="66"/>
      <c r="I19" s="66"/>
      <c r="J19" s="66"/>
      <c r="K19" s="66"/>
      <c r="L19" s="66"/>
      <c r="M19" s="66"/>
      <c r="N19" s="66"/>
      <c r="O19" s="66"/>
      <c r="P19" s="66"/>
      <c r="Q19" s="66"/>
    </row>
    <row r="21" spans="2:17" x14ac:dyDescent="0.25">
      <c r="B21" s="69" t="s">
        <v>173</v>
      </c>
      <c r="C21" s="69"/>
      <c r="D21" s="69"/>
      <c r="E21" s="69"/>
    </row>
    <row r="22" spans="2:17" ht="71.45" customHeight="1" x14ac:dyDescent="0.25">
      <c r="B22" s="66" t="s">
        <v>175</v>
      </c>
      <c r="C22" s="66"/>
      <c r="D22" s="66"/>
      <c r="E22" s="66"/>
      <c r="F22" s="66"/>
      <c r="G22" s="66"/>
      <c r="H22" s="66"/>
      <c r="I22" s="66"/>
      <c r="J22" s="66"/>
      <c r="K22" s="66"/>
      <c r="L22" s="66"/>
      <c r="M22" s="66"/>
      <c r="N22" s="66"/>
      <c r="O22" s="66"/>
      <c r="P22" s="66"/>
      <c r="Q22" s="66"/>
    </row>
    <row r="24" spans="2:17" x14ac:dyDescent="0.25">
      <c r="B24" s="69" t="s">
        <v>178</v>
      </c>
      <c r="C24" s="69"/>
      <c r="D24" s="69"/>
      <c r="E24" s="69"/>
    </row>
    <row r="25" spans="2:17" x14ac:dyDescent="0.25">
      <c r="B25" s="66" t="s">
        <v>179</v>
      </c>
      <c r="C25" s="66"/>
      <c r="D25" s="66"/>
      <c r="E25" s="66"/>
      <c r="F25" s="66"/>
      <c r="G25" s="66"/>
      <c r="H25" s="66"/>
      <c r="I25" s="66"/>
      <c r="J25" s="66"/>
      <c r="K25" s="66"/>
      <c r="L25" s="66"/>
      <c r="M25" s="66"/>
      <c r="N25" s="66"/>
      <c r="O25" s="66"/>
      <c r="P25" s="66"/>
      <c r="Q25" s="66"/>
    </row>
    <row r="27" spans="2:17" ht="18.75" x14ac:dyDescent="0.3">
      <c r="B27" s="67" t="s">
        <v>3</v>
      </c>
      <c r="C27" s="67"/>
      <c r="D27" s="67"/>
      <c r="E27" s="67"/>
    </row>
    <row r="28" spans="2:17" x14ac:dyDescent="0.25">
      <c r="B28" s="61" t="s">
        <v>4</v>
      </c>
    </row>
    <row r="29" spans="2:17" ht="28.9" customHeight="1" x14ac:dyDescent="0.25">
      <c r="B29" s="66" t="s">
        <v>5</v>
      </c>
      <c r="C29" s="66"/>
      <c r="D29" s="66"/>
      <c r="E29" s="66"/>
      <c r="F29" s="66"/>
      <c r="G29" s="66"/>
      <c r="H29" s="66"/>
      <c r="I29" s="66"/>
      <c r="J29" s="66"/>
      <c r="K29" s="66"/>
      <c r="L29" s="66"/>
      <c r="M29" s="66"/>
      <c r="N29" s="66"/>
      <c r="O29" s="66"/>
      <c r="P29" s="66"/>
      <c r="Q29" s="66"/>
    </row>
    <row r="31" spans="2:17" x14ac:dyDescent="0.25">
      <c r="B31" s="61" t="s">
        <v>6</v>
      </c>
    </row>
    <row r="32" spans="2:17" ht="28.9" customHeight="1" x14ac:dyDescent="0.25">
      <c r="B32" s="66" t="s">
        <v>183</v>
      </c>
      <c r="C32" s="66"/>
      <c r="D32" s="66"/>
      <c r="E32" s="66"/>
      <c r="F32" s="66"/>
      <c r="G32" s="66"/>
      <c r="H32" s="66"/>
      <c r="I32" s="66"/>
      <c r="J32" s="66"/>
      <c r="K32" s="66"/>
      <c r="L32" s="66"/>
      <c r="M32" s="66"/>
      <c r="N32" s="66"/>
      <c r="O32" s="66"/>
      <c r="P32" s="66"/>
      <c r="Q32" s="66"/>
    </row>
    <row r="34" spans="2:17" x14ac:dyDescent="0.25">
      <c r="B34" s="61" t="s">
        <v>7</v>
      </c>
    </row>
    <row r="35" spans="2:17" ht="43.9" customHeight="1" x14ac:dyDescent="0.25">
      <c r="B35" s="66" t="s">
        <v>8</v>
      </c>
      <c r="C35" s="66"/>
      <c r="D35" s="66"/>
      <c r="E35" s="66"/>
      <c r="F35" s="66"/>
      <c r="G35" s="66"/>
      <c r="H35" s="66"/>
      <c r="I35" s="66"/>
      <c r="J35" s="66"/>
      <c r="K35" s="66"/>
      <c r="L35" s="66"/>
      <c r="M35" s="66"/>
      <c r="N35" s="66"/>
      <c r="O35" s="66"/>
      <c r="P35" s="66"/>
      <c r="Q35" s="66"/>
    </row>
    <row r="37" spans="2:17" x14ac:dyDescent="0.25">
      <c r="B37" s="61" t="s">
        <v>9</v>
      </c>
    </row>
    <row r="38" spans="2:17" ht="43.9" customHeight="1" x14ac:dyDescent="0.25">
      <c r="B38" s="66" t="s">
        <v>182</v>
      </c>
      <c r="C38" s="66"/>
      <c r="D38" s="66"/>
      <c r="E38" s="66"/>
      <c r="F38" s="66"/>
      <c r="G38" s="66"/>
      <c r="H38" s="66"/>
      <c r="I38" s="66"/>
      <c r="J38" s="66"/>
      <c r="K38" s="66"/>
      <c r="L38" s="66"/>
      <c r="M38" s="66"/>
      <c r="N38" s="66"/>
      <c r="O38" s="66"/>
      <c r="P38" s="66"/>
      <c r="Q38" s="66"/>
    </row>
    <row r="40" spans="2:17" x14ac:dyDescent="0.25">
      <c r="B40" s="62" t="s">
        <v>10</v>
      </c>
    </row>
    <row r="41" spans="2:17" ht="28.9" customHeight="1" x14ac:dyDescent="0.25">
      <c r="B41" s="66" t="s">
        <v>11</v>
      </c>
      <c r="C41" s="66"/>
      <c r="D41" s="66"/>
      <c r="E41" s="66"/>
      <c r="F41" s="66"/>
      <c r="G41" s="66"/>
      <c r="H41" s="66"/>
      <c r="I41" s="66"/>
      <c r="J41" s="66"/>
      <c r="K41" s="66"/>
      <c r="L41" s="66"/>
      <c r="M41" s="66"/>
      <c r="N41" s="66"/>
      <c r="O41" s="66"/>
      <c r="P41" s="66"/>
      <c r="Q41" s="66"/>
    </row>
    <row r="43" spans="2:17" x14ac:dyDescent="0.25">
      <c r="B43" s="61" t="s">
        <v>12</v>
      </c>
    </row>
    <row r="44" spans="2:17" ht="28.9" customHeight="1" x14ac:dyDescent="0.25">
      <c r="B44" s="66" t="s">
        <v>13</v>
      </c>
      <c r="C44" s="66"/>
      <c r="D44" s="66"/>
      <c r="E44" s="66"/>
      <c r="F44" s="66"/>
      <c r="G44" s="66"/>
      <c r="H44" s="66"/>
      <c r="I44" s="66"/>
      <c r="J44" s="66"/>
      <c r="K44" s="66"/>
      <c r="L44" s="66"/>
      <c r="M44" s="66"/>
      <c r="N44" s="66"/>
      <c r="O44" s="66"/>
      <c r="P44" s="66"/>
      <c r="Q44" s="66"/>
    </row>
  </sheetData>
  <mergeCells count="29">
    <mergeCell ref="B22:Q22"/>
    <mergeCell ref="B24:E24"/>
    <mergeCell ref="B25:Q25"/>
    <mergeCell ref="D6:F6"/>
    <mergeCell ref="D9:F9"/>
    <mergeCell ref="B18:E18"/>
    <mergeCell ref="B19:Q19"/>
    <mergeCell ref="B21:E21"/>
    <mergeCell ref="B32:Q32"/>
    <mergeCell ref="B35:Q35"/>
    <mergeCell ref="B38:Q38"/>
    <mergeCell ref="B41:Q41"/>
    <mergeCell ref="B44:Q44"/>
    <mergeCell ref="B3:I3"/>
    <mergeCell ref="B2:I2"/>
    <mergeCell ref="B12:Q12"/>
    <mergeCell ref="B16:Q16"/>
    <mergeCell ref="B29:Q29"/>
    <mergeCell ref="B14:E14"/>
    <mergeCell ref="B6:C6"/>
    <mergeCell ref="B7:C7"/>
    <mergeCell ref="B8:C8"/>
    <mergeCell ref="B9:C9"/>
    <mergeCell ref="B27:E27"/>
    <mergeCell ref="B15:E15"/>
    <mergeCell ref="B5:E5"/>
    <mergeCell ref="B11:E11"/>
    <mergeCell ref="D8:F8"/>
    <mergeCell ref="D7:F7"/>
  </mergeCells>
  <hyperlinks>
    <hyperlink ref="D8" r:id="rId1" xr:uid="{66790866-32EE-4FD0-9D81-60A1670D7566}"/>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DA82E-FD60-48CE-904D-E560AD083A53}">
  <dimension ref="B1:U6"/>
  <sheetViews>
    <sheetView showGridLines="0" zoomScaleNormal="100" workbookViewId="0"/>
  </sheetViews>
  <sheetFormatPr defaultRowHeight="15" x14ac:dyDescent="0.25"/>
  <cols>
    <col min="1" max="1" width="2.7109375" customWidth="1"/>
  </cols>
  <sheetData>
    <row r="1" spans="2:21" ht="15.75" thickBot="1" x14ac:dyDescent="0.3"/>
    <row r="2" spans="2:21" ht="15.75" thickBot="1" x14ac:dyDescent="0.3">
      <c r="B2" s="72" t="s">
        <v>184</v>
      </c>
      <c r="C2" s="73"/>
      <c r="D2" s="73"/>
      <c r="E2" s="73"/>
      <c r="F2" s="73"/>
      <c r="G2" s="73"/>
      <c r="H2" s="73"/>
      <c r="I2" s="73"/>
      <c r="J2" s="73"/>
      <c r="K2" s="73"/>
      <c r="L2" s="73"/>
      <c r="M2" s="73"/>
      <c r="N2" s="73"/>
      <c r="O2" s="73"/>
      <c r="P2" s="73"/>
      <c r="Q2" s="73"/>
      <c r="R2" s="73"/>
      <c r="S2" s="73"/>
      <c r="T2" s="73"/>
      <c r="U2" s="74"/>
    </row>
    <row r="3" spans="2:21" x14ac:dyDescent="0.25">
      <c r="B3" s="75" t="s">
        <v>188</v>
      </c>
      <c r="C3" s="76"/>
      <c r="D3" s="76"/>
      <c r="E3" s="76"/>
      <c r="F3" s="76"/>
      <c r="G3" s="76"/>
      <c r="H3" s="76"/>
      <c r="I3" s="76"/>
      <c r="J3" s="76"/>
      <c r="K3" s="76"/>
      <c r="L3" s="76"/>
      <c r="M3" s="76"/>
      <c r="N3" s="76"/>
      <c r="O3" s="76"/>
      <c r="P3" s="76"/>
      <c r="Q3" s="76"/>
      <c r="R3" s="76"/>
      <c r="S3" s="76"/>
      <c r="T3" s="76"/>
      <c r="U3" s="77"/>
    </row>
    <row r="4" spans="2:21" x14ac:dyDescent="0.25">
      <c r="B4" s="78" t="s">
        <v>187</v>
      </c>
      <c r="C4" s="79"/>
      <c r="D4" s="79"/>
      <c r="E4" s="79"/>
      <c r="F4" s="79"/>
      <c r="G4" s="79"/>
      <c r="H4" s="79"/>
      <c r="I4" s="79"/>
      <c r="J4" s="79"/>
      <c r="K4" s="79"/>
      <c r="L4" s="79"/>
      <c r="M4" s="79"/>
      <c r="N4" s="79"/>
      <c r="O4" s="79"/>
      <c r="P4" s="79"/>
      <c r="Q4" s="79"/>
      <c r="R4" s="79"/>
      <c r="S4" s="79"/>
      <c r="T4" s="79"/>
      <c r="U4" s="80"/>
    </row>
    <row r="5" spans="2:21" ht="15.75" thickBot="1" x14ac:dyDescent="0.3">
      <c r="B5" s="81" t="s">
        <v>185</v>
      </c>
      <c r="C5" s="82"/>
      <c r="D5" s="82"/>
      <c r="E5" s="82"/>
      <c r="F5" s="82"/>
      <c r="G5" s="82"/>
      <c r="H5" s="82"/>
      <c r="I5" s="82"/>
      <c r="J5" s="82"/>
      <c r="K5" s="82"/>
      <c r="L5" s="82"/>
      <c r="M5" s="82"/>
      <c r="N5" s="82"/>
      <c r="O5" s="82"/>
      <c r="P5" s="82"/>
      <c r="Q5" s="82"/>
      <c r="R5" s="82"/>
      <c r="S5" s="82"/>
      <c r="T5" s="82"/>
      <c r="U5" s="83"/>
    </row>
    <row r="6" spans="2:21" x14ac:dyDescent="0.25">
      <c r="B6" s="58"/>
      <c r="C6" s="58"/>
      <c r="D6" s="58"/>
      <c r="E6" s="58"/>
      <c r="F6" s="58"/>
      <c r="G6" s="58"/>
      <c r="H6" s="58"/>
      <c r="I6" s="58"/>
      <c r="J6" s="58"/>
      <c r="K6" s="58"/>
      <c r="L6" s="58"/>
      <c r="M6" s="58"/>
      <c r="N6" s="58"/>
      <c r="O6" s="58"/>
      <c r="P6" s="58"/>
      <c r="Q6" s="58"/>
      <c r="R6" s="58"/>
      <c r="S6" s="58"/>
      <c r="T6" s="58"/>
      <c r="U6" s="58"/>
    </row>
  </sheetData>
  <mergeCells count="4">
    <mergeCell ref="B2:U2"/>
    <mergeCell ref="B3:U3"/>
    <mergeCell ref="B4:U4"/>
    <mergeCell ref="B5:U5"/>
  </mergeCells>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EEE07-2EA1-4287-9617-9EB69EC90773}">
  <dimension ref="A1:B36"/>
  <sheetViews>
    <sheetView workbookViewId="0">
      <selection activeCell="B32" sqref="B32"/>
    </sheetView>
  </sheetViews>
  <sheetFormatPr defaultRowHeight="15" x14ac:dyDescent="0.25"/>
  <cols>
    <col min="1" max="1" width="59" bestFit="1" customWidth="1"/>
  </cols>
  <sheetData>
    <row r="1" spans="1:2" ht="15.75" thickBot="1" x14ac:dyDescent="0.3">
      <c r="A1" s="41" t="s">
        <v>12</v>
      </c>
      <c r="B1" s="37" t="s">
        <v>150</v>
      </c>
    </row>
    <row r="2" spans="1:2" x14ac:dyDescent="0.25">
      <c r="A2" s="42" t="s">
        <v>126</v>
      </c>
      <c r="B2" s="38">
        <f>COUNTIF(Draaitabel!F:F,Prioritering!A2)</f>
        <v>25</v>
      </c>
    </row>
    <row r="3" spans="1:2" x14ac:dyDescent="0.25">
      <c r="A3" s="43" t="s">
        <v>127</v>
      </c>
      <c r="B3" s="39">
        <f>COUNTIF(Draaitabel!F:F,Prioritering!A3)</f>
        <v>25</v>
      </c>
    </row>
    <row r="4" spans="1:2" x14ac:dyDescent="0.25">
      <c r="A4" s="43" t="s">
        <v>128</v>
      </c>
      <c r="B4" s="39">
        <f>COUNTIF(Draaitabel!F:F,Prioritering!A4)</f>
        <v>25</v>
      </c>
    </row>
    <row r="5" spans="1:2" x14ac:dyDescent="0.25">
      <c r="A5" s="43" t="s">
        <v>129</v>
      </c>
      <c r="B5" s="39">
        <f>COUNTIF(Draaitabel!F:F,Prioritering!A5)</f>
        <v>25</v>
      </c>
    </row>
    <row r="6" spans="1:2" x14ac:dyDescent="0.25">
      <c r="A6" s="43" t="s">
        <v>134</v>
      </c>
      <c r="B6" s="39">
        <f>COUNTIF(Draaitabel!F:F,Prioritering!A6)</f>
        <v>25</v>
      </c>
    </row>
    <row r="7" spans="1:2" x14ac:dyDescent="0.25">
      <c r="A7" s="43" t="s">
        <v>135</v>
      </c>
      <c r="B7" s="39">
        <f>COUNTIF(Draaitabel!F:F,Prioritering!A7)</f>
        <v>25</v>
      </c>
    </row>
    <row r="8" spans="1:2" x14ac:dyDescent="0.25">
      <c r="A8" s="43" t="s">
        <v>136</v>
      </c>
      <c r="B8" s="39">
        <f>COUNTIF(Draaitabel!F:F,Prioritering!A8)</f>
        <v>25</v>
      </c>
    </row>
    <row r="9" spans="1:2" x14ac:dyDescent="0.25">
      <c r="A9" s="43" t="s">
        <v>137</v>
      </c>
      <c r="B9" s="39">
        <f>COUNTIF(Draaitabel!F:F,Prioritering!A9)</f>
        <v>25</v>
      </c>
    </row>
    <row r="10" spans="1:2" x14ac:dyDescent="0.25">
      <c r="A10" s="43" t="s">
        <v>138</v>
      </c>
      <c r="B10" s="39">
        <f>COUNTIF(Draaitabel!F:F,Prioritering!A10)</f>
        <v>25</v>
      </c>
    </row>
    <row r="11" spans="1:2" x14ac:dyDescent="0.25">
      <c r="A11" s="43" t="s">
        <v>139</v>
      </c>
      <c r="B11" s="39">
        <f>COUNTIF(Draaitabel!F:F,Prioritering!A11)</f>
        <v>25</v>
      </c>
    </row>
    <row r="12" spans="1:2" x14ac:dyDescent="0.25">
      <c r="A12" s="43" t="s">
        <v>140</v>
      </c>
      <c r="B12" s="39">
        <f>COUNTIF(Draaitabel!F:F,Prioritering!A12)</f>
        <v>25</v>
      </c>
    </row>
    <row r="13" spans="1:2" x14ac:dyDescent="0.25">
      <c r="A13" s="43" t="s">
        <v>141</v>
      </c>
      <c r="B13" s="39">
        <f>COUNTIF(Draaitabel!F:F,Prioritering!A13)</f>
        <v>25</v>
      </c>
    </row>
    <row r="14" spans="1:2" x14ac:dyDescent="0.25">
      <c r="A14" s="43" t="s">
        <v>142</v>
      </c>
      <c r="B14" s="39">
        <f>COUNTIF(Draaitabel!F:F,Prioritering!A14)</f>
        <v>25</v>
      </c>
    </row>
    <row r="15" spans="1:2" x14ac:dyDescent="0.25">
      <c r="A15" s="43" t="s">
        <v>143</v>
      </c>
      <c r="B15" s="39">
        <f>COUNTIF(Draaitabel!F:F,Prioritering!A15)</f>
        <v>23</v>
      </c>
    </row>
    <row r="16" spans="1:2" x14ac:dyDescent="0.25">
      <c r="A16" s="43" t="s">
        <v>144</v>
      </c>
      <c r="B16" s="39">
        <f>COUNTIF(Draaitabel!F:F,Prioritering!A16)</f>
        <v>23</v>
      </c>
    </row>
    <row r="17" spans="1:2" x14ac:dyDescent="0.25">
      <c r="A17" s="43" t="s">
        <v>145</v>
      </c>
      <c r="B17" s="39">
        <f>COUNTIF(Draaitabel!F:F,Prioritering!A17)</f>
        <v>23</v>
      </c>
    </row>
    <row r="18" spans="1:2" x14ac:dyDescent="0.25">
      <c r="A18" s="43" t="s">
        <v>146</v>
      </c>
      <c r="B18" s="39">
        <f>COUNTIF(Draaitabel!F:F,Prioritering!A18)</f>
        <v>23</v>
      </c>
    </row>
    <row r="19" spans="1:2" x14ac:dyDescent="0.25">
      <c r="A19" s="43" t="s">
        <v>147</v>
      </c>
      <c r="B19" s="39">
        <f>COUNTIF(Draaitabel!F:F,Prioritering!A19)</f>
        <v>23</v>
      </c>
    </row>
    <row r="20" spans="1:2" x14ac:dyDescent="0.25">
      <c r="A20" s="43" t="s">
        <v>148</v>
      </c>
      <c r="B20" s="39">
        <f>COUNTIF(Draaitabel!F:F,Prioritering!A20)</f>
        <v>23</v>
      </c>
    </row>
    <row r="21" spans="1:2" x14ac:dyDescent="0.25">
      <c r="A21" s="43" t="s">
        <v>149</v>
      </c>
      <c r="B21" s="39">
        <f>COUNTIF(Draaitabel!F:F,Prioritering!A21)</f>
        <v>23</v>
      </c>
    </row>
    <row r="22" spans="1:2" x14ac:dyDescent="0.25">
      <c r="A22" s="43" t="s">
        <v>151</v>
      </c>
      <c r="B22" s="39">
        <f>COUNTIF(Draaitabel!F:F,Prioritering!A22)</f>
        <v>23</v>
      </c>
    </row>
    <row r="23" spans="1:2" x14ac:dyDescent="0.25">
      <c r="A23" s="43" t="s">
        <v>152</v>
      </c>
      <c r="B23" s="39">
        <f>COUNTIF(Draaitabel!F:F,Prioritering!A23)</f>
        <v>23</v>
      </c>
    </row>
    <row r="24" spans="1:2" x14ac:dyDescent="0.25">
      <c r="A24" s="43" t="s">
        <v>153</v>
      </c>
      <c r="B24" s="39">
        <f>COUNTIF(Draaitabel!F:F,Prioritering!A24)</f>
        <v>23</v>
      </c>
    </row>
    <row r="25" spans="1:2" x14ac:dyDescent="0.25">
      <c r="A25" s="43" t="s">
        <v>159</v>
      </c>
      <c r="B25" s="39">
        <f>COUNTIF(Draaitabel!F:F,Prioritering!A25)</f>
        <v>23</v>
      </c>
    </row>
    <row r="26" spans="1:2" x14ac:dyDescent="0.25">
      <c r="A26" s="43" t="s">
        <v>160</v>
      </c>
      <c r="B26" s="39">
        <f>COUNTIF(Draaitabel!F:F,Prioritering!A26)</f>
        <v>23</v>
      </c>
    </row>
    <row r="27" spans="1:2" x14ac:dyDescent="0.25">
      <c r="A27" s="43" t="s">
        <v>161</v>
      </c>
      <c r="B27" s="39">
        <f>COUNTIF(Draaitabel!F:F,Prioritering!A27)</f>
        <v>23</v>
      </c>
    </row>
    <row r="28" spans="1:2" x14ac:dyDescent="0.25">
      <c r="A28" s="43" t="s">
        <v>162</v>
      </c>
      <c r="B28" s="39">
        <f>COUNTIF(Draaitabel!F:F,Prioritering!A28)</f>
        <v>23</v>
      </c>
    </row>
    <row r="29" spans="1:2" x14ac:dyDescent="0.25">
      <c r="A29" s="43" t="s">
        <v>163</v>
      </c>
      <c r="B29" s="39">
        <f>COUNTIF(Draaitabel!F:F,Prioritering!A29)</f>
        <v>23</v>
      </c>
    </row>
    <row r="30" spans="1:2" x14ac:dyDescent="0.25">
      <c r="A30" s="43" t="s">
        <v>164</v>
      </c>
      <c r="B30" s="39">
        <f>COUNTIF(Draaitabel!F:F,Prioritering!A30)</f>
        <v>23</v>
      </c>
    </row>
    <row r="31" spans="1:2" x14ac:dyDescent="0.25">
      <c r="A31" s="43" t="s">
        <v>165</v>
      </c>
      <c r="B31" s="39">
        <f>COUNTIF(Draaitabel!F:F,Prioritering!A31)</f>
        <v>23</v>
      </c>
    </row>
    <row r="32" spans="1:2" x14ac:dyDescent="0.25">
      <c r="A32" s="43" t="s">
        <v>155</v>
      </c>
      <c r="B32" s="39">
        <f>COUNTIF(Draaitabel!F:F,Prioritering!A32)</f>
        <v>23</v>
      </c>
    </row>
    <row r="33" spans="1:2" x14ac:dyDescent="0.25">
      <c r="A33" s="43" t="s">
        <v>156</v>
      </c>
      <c r="B33" s="39">
        <f>COUNTIF(Draaitabel!F:F,Prioritering!A33)</f>
        <v>23</v>
      </c>
    </row>
    <row r="34" spans="1:2" x14ac:dyDescent="0.25">
      <c r="A34" s="43" t="s">
        <v>157</v>
      </c>
      <c r="B34" s="39">
        <f>COUNTIF(Draaitabel!F:F,Prioritering!A34)</f>
        <v>23</v>
      </c>
    </row>
    <row r="35" spans="1:2" x14ac:dyDescent="0.25">
      <c r="A35" s="43" t="s">
        <v>158</v>
      </c>
      <c r="B35" s="39">
        <f>COUNTIF(Draaitabel!F:F,Prioritering!A35)</f>
        <v>23</v>
      </c>
    </row>
    <row r="36" spans="1:2" ht="15.75" thickBot="1" x14ac:dyDescent="0.3">
      <c r="A36" s="44" t="s">
        <v>154</v>
      </c>
      <c r="B36" s="40">
        <f>COUNTIF(Draaitabel!F:F,Prioritering!A36)</f>
        <v>23</v>
      </c>
    </row>
  </sheetData>
  <conditionalFormatting sqref="B2:B36">
    <cfRule type="colorScale" priority="1">
      <colorScale>
        <cfvo type="min"/>
        <cfvo type="percent" val="50"/>
        <cfvo type="max"/>
        <color rgb="FFF8696B"/>
        <color rgb="FFFFEB84"/>
        <color rgb="FF63BE7B"/>
      </colorScale>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31E56-8585-435F-8F5D-629BC327D244}">
  <dimension ref="B1:D78"/>
  <sheetViews>
    <sheetView workbookViewId="0"/>
  </sheetViews>
  <sheetFormatPr defaultColWidth="8.85546875" defaultRowHeight="15" x14ac:dyDescent="0.25"/>
  <cols>
    <col min="1" max="1" width="2.7109375" style="18" customWidth="1"/>
    <col min="2" max="2" width="17.42578125" style="18" customWidth="1"/>
    <col min="3" max="3" width="38.28515625" style="45" bestFit="1" customWidth="1"/>
    <col min="4" max="4" width="127.7109375" style="46" bestFit="1" customWidth="1"/>
    <col min="5" max="16384" width="8.85546875" style="18"/>
  </cols>
  <sheetData>
    <row r="1" spans="2:4" ht="15.75" thickBot="1" x14ac:dyDescent="0.3"/>
    <row r="2" spans="2:4" ht="15.75" thickBot="1" x14ac:dyDescent="0.3">
      <c r="B2" s="87" t="s">
        <v>133</v>
      </c>
      <c r="C2" s="88"/>
      <c r="D2" s="89"/>
    </row>
    <row r="3" spans="2:4" ht="15.75" thickBot="1" x14ac:dyDescent="0.3">
      <c r="B3" s="53" t="s">
        <v>7</v>
      </c>
      <c r="C3" s="51" t="s">
        <v>9</v>
      </c>
      <c r="D3" s="52" t="s">
        <v>132</v>
      </c>
    </row>
    <row r="4" spans="2:4" x14ac:dyDescent="0.25">
      <c r="B4" s="90" t="s">
        <v>17</v>
      </c>
      <c r="C4" s="84" t="s">
        <v>41</v>
      </c>
      <c r="D4" s="54" t="s">
        <v>50</v>
      </c>
    </row>
    <row r="5" spans="2:4" x14ac:dyDescent="0.25">
      <c r="B5" s="91"/>
      <c r="C5" s="85"/>
      <c r="D5" s="47" t="s">
        <v>51</v>
      </c>
    </row>
    <row r="6" spans="2:4" x14ac:dyDescent="0.25">
      <c r="B6" s="91"/>
      <c r="C6" s="85"/>
      <c r="D6" s="47" t="s">
        <v>52</v>
      </c>
    </row>
    <row r="7" spans="2:4" x14ac:dyDescent="0.25">
      <c r="B7" s="91"/>
      <c r="C7" s="85" t="s">
        <v>18</v>
      </c>
      <c r="D7" s="48" t="s">
        <v>53</v>
      </c>
    </row>
    <row r="8" spans="2:4" x14ac:dyDescent="0.25">
      <c r="B8" s="91"/>
      <c r="C8" s="85"/>
      <c r="D8" s="48" t="s">
        <v>54</v>
      </c>
    </row>
    <row r="9" spans="2:4" x14ac:dyDescent="0.25">
      <c r="B9" s="91"/>
      <c r="C9" s="85"/>
      <c r="D9" s="48" t="s">
        <v>55</v>
      </c>
    </row>
    <row r="10" spans="2:4" x14ac:dyDescent="0.25">
      <c r="B10" s="91"/>
      <c r="C10" s="85" t="s">
        <v>19</v>
      </c>
      <c r="D10" s="49" t="s">
        <v>56</v>
      </c>
    </row>
    <row r="11" spans="2:4" x14ac:dyDescent="0.25">
      <c r="B11" s="91"/>
      <c r="C11" s="85"/>
      <c r="D11" s="49" t="s">
        <v>57</v>
      </c>
    </row>
    <row r="12" spans="2:4" ht="15.75" thickBot="1" x14ac:dyDescent="0.3">
      <c r="B12" s="92"/>
      <c r="C12" s="86"/>
      <c r="D12" s="50" t="s">
        <v>58</v>
      </c>
    </row>
    <row r="13" spans="2:4" x14ac:dyDescent="0.25">
      <c r="B13" s="90" t="s">
        <v>20</v>
      </c>
      <c r="C13" s="84" t="s">
        <v>122</v>
      </c>
      <c r="D13" s="55" t="s">
        <v>59</v>
      </c>
    </row>
    <row r="14" spans="2:4" x14ac:dyDescent="0.25">
      <c r="B14" s="91"/>
      <c r="C14" s="85"/>
      <c r="D14" s="48" t="s">
        <v>60</v>
      </c>
    </row>
    <row r="15" spans="2:4" x14ac:dyDescent="0.25">
      <c r="B15" s="91"/>
      <c r="C15" s="85"/>
      <c r="D15" s="48" t="s">
        <v>61</v>
      </c>
    </row>
    <row r="16" spans="2:4" x14ac:dyDescent="0.25">
      <c r="B16" s="91"/>
      <c r="C16" s="85" t="s">
        <v>123</v>
      </c>
      <c r="D16" s="49" t="s">
        <v>62</v>
      </c>
    </row>
    <row r="17" spans="2:4" x14ac:dyDescent="0.25">
      <c r="B17" s="91"/>
      <c r="C17" s="85"/>
      <c r="D17" s="49" t="s">
        <v>63</v>
      </c>
    </row>
    <row r="18" spans="2:4" x14ac:dyDescent="0.25">
      <c r="B18" s="91"/>
      <c r="C18" s="85"/>
      <c r="D18" s="49" t="s">
        <v>64</v>
      </c>
    </row>
    <row r="19" spans="2:4" x14ac:dyDescent="0.25">
      <c r="B19" s="91"/>
      <c r="C19" s="85" t="s">
        <v>21</v>
      </c>
      <c r="D19" s="48" t="s">
        <v>65</v>
      </c>
    </row>
    <row r="20" spans="2:4" x14ac:dyDescent="0.25">
      <c r="B20" s="91"/>
      <c r="C20" s="85"/>
      <c r="D20" s="48" t="s">
        <v>66</v>
      </c>
    </row>
    <row r="21" spans="2:4" x14ac:dyDescent="0.25">
      <c r="B21" s="91"/>
      <c r="C21" s="85"/>
      <c r="D21" s="48" t="s">
        <v>67</v>
      </c>
    </row>
    <row r="22" spans="2:4" x14ac:dyDescent="0.25">
      <c r="B22" s="91"/>
      <c r="C22" s="85" t="s">
        <v>124</v>
      </c>
      <c r="D22" s="49" t="s">
        <v>68</v>
      </c>
    </row>
    <row r="23" spans="2:4" x14ac:dyDescent="0.25">
      <c r="B23" s="91"/>
      <c r="C23" s="85"/>
      <c r="D23" s="49" t="s">
        <v>69</v>
      </c>
    </row>
    <row r="24" spans="2:4" ht="15.75" thickBot="1" x14ac:dyDescent="0.3">
      <c r="B24" s="92"/>
      <c r="C24" s="86"/>
      <c r="D24" s="50" t="s">
        <v>70</v>
      </c>
    </row>
    <row r="25" spans="2:4" x14ac:dyDescent="0.25">
      <c r="B25" s="90" t="s">
        <v>22</v>
      </c>
      <c r="C25" s="84" t="s">
        <v>23</v>
      </c>
      <c r="D25" s="55" t="s">
        <v>71</v>
      </c>
    </row>
    <row r="26" spans="2:4" x14ac:dyDescent="0.25">
      <c r="B26" s="91"/>
      <c r="C26" s="85"/>
      <c r="D26" s="48" t="s">
        <v>72</v>
      </c>
    </row>
    <row r="27" spans="2:4" x14ac:dyDescent="0.25">
      <c r="B27" s="91"/>
      <c r="C27" s="85"/>
      <c r="D27" s="48" t="s">
        <v>73</v>
      </c>
    </row>
    <row r="28" spans="2:4" x14ac:dyDescent="0.25">
      <c r="B28" s="91"/>
      <c r="C28" s="85" t="s">
        <v>24</v>
      </c>
      <c r="D28" s="49" t="s">
        <v>74</v>
      </c>
    </row>
    <row r="29" spans="2:4" x14ac:dyDescent="0.25">
      <c r="B29" s="91"/>
      <c r="C29" s="85"/>
      <c r="D29" s="49" t="s">
        <v>75</v>
      </c>
    </row>
    <row r="30" spans="2:4" x14ac:dyDescent="0.25">
      <c r="B30" s="91"/>
      <c r="C30" s="85"/>
      <c r="D30" s="49" t="s">
        <v>76</v>
      </c>
    </row>
    <row r="31" spans="2:4" x14ac:dyDescent="0.25">
      <c r="B31" s="91"/>
      <c r="C31" s="85" t="s">
        <v>25</v>
      </c>
      <c r="D31" s="48" t="s">
        <v>77</v>
      </c>
    </row>
    <row r="32" spans="2:4" x14ac:dyDescent="0.25">
      <c r="B32" s="91"/>
      <c r="C32" s="85"/>
      <c r="D32" s="48" t="s">
        <v>78</v>
      </c>
    </row>
    <row r="33" spans="2:4" x14ac:dyDescent="0.25">
      <c r="B33" s="91"/>
      <c r="C33" s="85"/>
      <c r="D33" s="48" t="s">
        <v>79</v>
      </c>
    </row>
    <row r="34" spans="2:4" x14ac:dyDescent="0.25">
      <c r="B34" s="91"/>
      <c r="C34" s="85" t="s">
        <v>42</v>
      </c>
      <c r="D34" s="49" t="s">
        <v>80</v>
      </c>
    </row>
    <row r="35" spans="2:4" x14ac:dyDescent="0.25">
      <c r="B35" s="91"/>
      <c r="C35" s="85"/>
      <c r="D35" s="49" t="s">
        <v>81</v>
      </c>
    </row>
    <row r="36" spans="2:4" ht="15.75" thickBot="1" x14ac:dyDescent="0.3">
      <c r="B36" s="92"/>
      <c r="C36" s="86"/>
      <c r="D36" s="50" t="s">
        <v>82</v>
      </c>
    </row>
    <row r="37" spans="2:4" x14ac:dyDescent="0.25">
      <c r="B37" s="90" t="s">
        <v>26</v>
      </c>
      <c r="C37" s="84" t="s">
        <v>43</v>
      </c>
      <c r="D37" s="55" t="s">
        <v>83</v>
      </c>
    </row>
    <row r="38" spans="2:4" x14ac:dyDescent="0.25">
      <c r="B38" s="91"/>
      <c r="C38" s="85"/>
      <c r="D38" s="48" t="s">
        <v>84</v>
      </c>
    </row>
    <row r="39" spans="2:4" x14ac:dyDescent="0.25">
      <c r="B39" s="91"/>
      <c r="C39" s="85"/>
      <c r="D39" s="48" t="s">
        <v>85</v>
      </c>
    </row>
    <row r="40" spans="2:4" x14ac:dyDescent="0.25">
      <c r="B40" s="91"/>
      <c r="C40" s="85" t="s">
        <v>24</v>
      </c>
      <c r="D40" s="49" t="s">
        <v>74</v>
      </c>
    </row>
    <row r="41" spans="2:4" x14ac:dyDescent="0.25">
      <c r="B41" s="91"/>
      <c r="C41" s="85"/>
      <c r="D41" s="49" t="s">
        <v>75</v>
      </c>
    </row>
    <row r="42" spans="2:4" ht="15.75" thickBot="1" x14ac:dyDescent="0.3">
      <c r="B42" s="92"/>
      <c r="C42" s="86"/>
      <c r="D42" s="50" t="s">
        <v>76</v>
      </c>
    </row>
    <row r="43" spans="2:4" x14ac:dyDescent="0.25">
      <c r="B43" s="90" t="s">
        <v>27</v>
      </c>
      <c r="C43" s="84" t="s">
        <v>28</v>
      </c>
      <c r="D43" s="55" t="s">
        <v>86</v>
      </c>
    </row>
    <row r="44" spans="2:4" x14ac:dyDescent="0.25">
      <c r="B44" s="91"/>
      <c r="C44" s="85"/>
      <c r="D44" s="48" t="s">
        <v>87</v>
      </c>
    </row>
    <row r="45" spans="2:4" x14ac:dyDescent="0.25">
      <c r="B45" s="91"/>
      <c r="C45" s="85"/>
      <c r="D45" s="48" t="s">
        <v>88</v>
      </c>
    </row>
    <row r="46" spans="2:4" x14ac:dyDescent="0.25">
      <c r="B46" s="91"/>
      <c r="C46" s="85" t="s">
        <v>29</v>
      </c>
      <c r="D46" s="49" t="s">
        <v>89</v>
      </c>
    </row>
    <row r="47" spans="2:4" x14ac:dyDescent="0.25">
      <c r="B47" s="91"/>
      <c r="C47" s="85"/>
      <c r="D47" s="49" t="s">
        <v>90</v>
      </c>
    </row>
    <row r="48" spans="2:4" ht="15.75" thickBot="1" x14ac:dyDescent="0.3">
      <c r="B48" s="92"/>
      <c r="C48" s="86"/>
      <c r="D48" s="50" t="s">
        <v>91</v>
      </c>
    </row>
    <row r="49" spans="2:4" x14ac:dyDescent="0.25">
      <c r="B49" s="90" t="s">
        <v>30</v>
      </c>
      <c r="C49" s="84" t="s">
        <v>44</v>
      </c>
      <c r="D49" s="55" t="s">
        <v>92</v>
      </c>
    </row>
    <row r="50" spans="2:4" x14ac:dyDescent="0.25">
      <c r="B50" s="91"/>
      <c r="C50" s="85"/>
      <c r="D50" s="48" t="s">
        <v>93</v>
      </c>
    </row>
    <row r="51" spans="2:4" x14ac:dyDescent="0.25">
      <c r="B51" s="91"/>
      <c r="C51" s="85"/>
      <c r="D51" s="48" t="s">
        <v>94</v>
      </c>
    </row>
    <row r="52" spans="2:4" x14ac:dyDescent="0.25">
      <c r="B52" s="91"/>
      <c r="C52" s="85" t="s">
        <v>45</v>
      </c>
      <c r="D52" s="49" t="s">
        <v>95</v>
      </c>
    </row>
    <row r="53" spans="2:4" x14ac:dyDescent="0.25">
      <c r="B53" s="91"/>
      <c r="C53" s="85"/>
      <c r="D53" s="49" t="s">
        <v>125</v>
      </c>
    </row>
    <row r="54" spans="2:4" x14ac:dyDescent="0.25">
      <c r="B54" s="91"/>
      <c r="C54" s="85"/>
      <c r="D54" s="49" t="s">
        <v>96</v>
      </c>
    </row>
    <row r="55" spans="2:4" x14ac:dyDescent="0.25">
      <c r="B55" s="91"/>
      <c r="C55" s="85" t="s">
        <v>46</v>
      </c>
      <c r="D55" s="48" t="s">
        <v>97</v>
      </c>
    </row>
    <row r="56" spans="2:4" x14ac:dyDescent="0.25">
      <c r="B56" s="91"/>
      <c r="C56" s="85"/>
      <c r="D56" s="48" t="s">
        <v>98</v>
      </c>
    </row>
    <row r="57" spans="2:4" x14ac:dyDescent="0.25">
      <c r="B57" s="91"/>
      <c r="C57" s="85"/>
      <c r="D57" s="48" t="s">
        <v>99</v>
      </c>
    </row>
    <row r="58" spans="2:4" x14ac:dyDescent="0.25">
      <c r="B58" s="91"/>
      <c r="C58" s="85" t="s">
        <v>31</v>
      </c>
      <c r="D58" s="49" t="s">
        <v>100</v>
      </c>
    </row>
    <row r="59" spans="2:4" x14ac:dyDescent="0.25">
      <c r="B59" s="91"/>
      <c r="C59" s="85"/>
      <c r="D59" s="49" t="s">
        <v>101</v>
      </c>
    </row>
    <row r="60" spans="2:4" x14ac:dyDescent="0.25">
      <c r="B60" s="91"/>
      <c r="C60" s="85"/>
      <c r="D60" s="49" t="s">
        <v>102</v>
      </c>
    </row>
    <row r="61" spans="2:4" x14ac:dyDescent="0.25">
      <c r="B61" s="91"/>
      <c r="C61" s="85" t="s">
        <v>47</v>
      </c>
      <c r="D61" s="48" t="s">
        <v>103</v>
      </c>
    </row>
    <row r="62" spans="2:4" x14ac:dyDescent="0.25">
      <c r="B62" s="91"/>
      <c r="C62" s="85"/>
      <c r="D62" s="48" t="s">
        <v>104</v>
      </c>
    </row>
    <row r="63" spans="2:4" x14ac:dyDescent="0.25">
      <c r="B63" s="91"/>
      <c r="C63" s="85"/>
      <c r="D63" s="48" t="s">
        <v>105</v>
      </c>
    </row>
    <row r="64" spans="2:4" x14ac:dyDescent="0.25">
      <c r="B64" s="91"/>
      <c r="C64" s="85" t="s">
        <v>48</v>
      </c>
      <c r="D64" s="49" t="s">
        <v>106</v>
      </c>
    </row>
    <row r="65" spans="2:4" x14ac:dyDescent="0.25">
      <c r="B65" s="91"/>
      <c r="C65" s="85"/>
      <c r="D65" s="49" t="s">
        <v>107</v>
      </c>
    </row>
    <row r="66" spans="2:4" x14ac:dyDescent="0.25">
      <c r="B66" s="91"/>
      <c r="C66" s="85"/>
      <c r="D66" s="49" t="s">
        <v>108</v>
      </c>
    </row>
    <row r="67" spans="2:4" x14ac:dyDescent="0.25">
      <c r="B67" s="91"/>
      <c r="C67" s="85" t="s">
        <v>131</v>
      </c>
      <c r="D67" s="48" t="s">
        <v>118</v>
      </c>
    </row>
    <row r="68" spans="2:4" x14ac:dyDescent="0.25">
      <c r="B68" s="91"/>
      <c r="C68" s="85"/>
      <c r="D68" s="48" t="s">
        <v>119</v>
      </c>
    </row>
    <row r="69" spans="2:4" ht="15.75" thickBot="1" x14ac:dyDescent="0.3">
      <c r="B69" s="92"/>
      <c r="C69" s="86"/>
      <c r="D69" s="56" t="s">
        <v>120</v>
      </c>
    </row>
    <row r="70" spans="2:4" x14ac:dyDescent="0.25">
      <c r="B70" s="90" t="s">
        <v>32</v>
      </c>
      <c r="C70" s="84" t="s">
        <v>49</v>
      </c>
      <c r="D70" s="57" t="s">
        <v>109</v>
      </c>
    </row>
    <row r="71" spans="2:4" x14ac:dyDescent="0.25">
      <c r="B71" s="91"/>
      <c r="C71" s="85"/>
      <c r="D71" s="49" t="s">
        <v>110</v>
      </c>
    </row>
    <row r="72" spans="2:4" ht="15.75" thickBot="1" x14ac:dyDescent="0.3">
      <c r="B72" s="92"/>
      <c r="C72" s="86"/>
      <c r="D72" s="50" t="s">
        <v>111</v>
      </c>
    </row>
    <row r="73" spans="2:4" x14ac:dyDescent="0.25">
      <c r="B73" s="90" t="s">
        <v>33</v>
      </c>
      <c r="C73" s="84" t="s">
        <v>34</v>
      </c>
      <c r="D73" s="55" t="s">
        <v>112</v>
      </c>
    </row>
    <row r="74" spans="2:4" x14ac:dyDescent="0.25">
      <c r="B74" s="91"/>
      <c r="C74" s="85"/>
      <c r="D74" s="48" t="s">
        <v>113</v>
      </c>
    </row>
    <row r="75" spans="2:4" x14ac:dyDescent="0.25">
      <c r="B75" s="91"/>
      <c r="C75" s="85"/>
      <c r="D75" s="48" t="s">
        <v>114</v>
      </c>
    </row>
    <row r="76" spans="2:4" x14ac:dyDescent="0.25">
      <c r="B76" s="91"/>
      <c r="C76" s="85" t="s">
        <v>35</v>
      </c>
      <c r="D76" s="49" t="s">
        <v>115</v>
      </c>
    </row>
    <row r="77" spans="2:4" x14ac:dyDescent="0.25">
      <c r="B77" s="91"/>
      <c r="C77" s="85"/>
      <c r="D77" s="49" t="s">
        <v>116</v>
      </c>
    </row>
    <row r="78" spans="2:4" ht="15.75" thickBot="1" x14ac:dyDescent="0.3">
      <c r="B78" s="92"/>
      <c r="C78" s="86"/>
      <c r="D78" s="50" t="s">
        <v>117</v>
      </c>
    </row>
  </sheetData>
  <mergeCells count="34">
    <mergeCell ref="C76:C78"/>
    <mergeCell ref="B2:D2"/>
    <mergeCell ref="B4:B12"/>
    <mergeCell ref="B13:B24"/>
    <mergeCell ref="B25:B36"/>
    <mergeCell ref="B37:B42"/>
    <mergeCell ref="B43:B48"/>
    <mergeCell ref="B49:B69"/>
    <mergeCell ref="B70:B72"/>
    <mergeCell ref="B73:B78"/>
    <mergeCell ref="C61:C63"/>
    <mergeCell ref="C64:C66"/>
    <mergeCell ref="C67:C69"/>
    <mergeCell ref="C70:C72"/>
    <mergeCell ref="C73:C75"/>
    <mergeCell ref="C46:C48"/>
    <mergeCell ref="C52:C54"/>
    <mergeCell ref="C55:C57"/>
    <mergeCell ref="C58:C60"/>
    <mergeCell ref="C31:C33"/>
    <mergeCell ref="C34:C36"/>
    <mergeCell ref="C37:C39"/>
    <mergeCell ref="C40:C42"/>
    <mergeCell ref="C43:C45"/>
    <mergeCell ref="C19:C21"/>
    <mergeCell ref="C22:C24"/>
    <mergeCell ref="C25:C27"/>
    <mergeCell ref="C28:C30"/>
    <mergeCell ref="C49:C51"/>
    <mergeCell ref="C4:C6"/>
    <mergeCell ref="C7:C9"/>
    <mergeCell ref="C10:C12"/>
    <mergeCell ref="C13:C15"/>
    <mergeCell ref="C16:C1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17D10-13B0-4E2F-82DC-3EE6D7E9548E}">
  <dimension ref="A1:F1025"/>
  <sheetViews>
    <sheetView zoomScaleNormal="100" workbookViewId="0">
      <pane ySplit="1" topLeftCell="A2" activePane="bottomLeft" state="frozen"/>
      <selection pane="bottomLeft"/>
    </sheetView>
  </sheetViews>
  <sheetFormatPr defaultColWidth="86.85546875" defaultRowHeight="15" x14ac:dyDescent="0.25"/>
  <cols>
    <col min="1" max="1" width="14.7109375" style="17" bestFit="1" customWidth="1"/>
    <col min="2" max="2" width="17.28515625" style="17" bestFit="1" customWidth="1"/>
    <col min="3" max="3" width="34.7109375" style="17" bestFit="1" customWidth="1"/>
    <col min="4" max="4" width="40" style="17" bestFit="1" customWidth="1"/>
    <col min="5" max="5" width="72.85546875" style="17" bestFit="1" customWidth="1"/>
    <col min="6" max="6" width="29.28515625" style="17" bestFit="1" customWidth="1"/>
    <col min="7" max="16384" width="86.85546875" style="17"/>
  </cols>
  <sheetData>
    <row r="1" spans="1:6" x14ac:dyDescent="0.25">
      <c r="A1" s="36" t="s">
        <v>4</v>
      </c>
      <c r="B1" s="36" t="s">
        <v>6</v>
      </c>
      <c r="C1" s="36" t="s">
        <v>7</v>
      </c>
      <c r="D1" s="36" t="s">
        <v>9</v>
      </c>
      <c r="E1" s="36" t="s">
        <v>14</v>
      </c>
      <c r="F1" s="36" t="s">
        <v>12</v>
      </c>
    </row>
    <row r="2" spans="1:6" x14ac:dyDescent="0.25">
      <c r="A2" s="17" t="s">
        <v>15</v>
      </c>
      <c r="B2" s="17" t="s">
        <v>36</v>
      </c>
      <c r="C2" s="17" t="s">
        <v>17</v>
      </c>
      <c r="D2" s="17" t="s">
        <v>41</v>
      </c>
      <c r="E2" s="17" t="s">
        <v>50</v>
      </c>
      <c r="F2" s="17" t="s">
        <v>145</v>
      </c>
    </row>
    <row r="3" spans="1:6" x14ac:dyDescent="0.25">
      <c r="F3" s="17" t="s">
        <v>153</v>
      </c>
    </row>
    <row r="4" spans="1:6" x14ac:dyDescent="0.25">
      <c r="E4" s="17" t="s">
        <v>51</v>
      </c>
      <c r="F4" s="17" t="s">
        <v>152</v>
      </c>
    </row>
    <row r="5" spans="1:6" ht="30" x14ac:dyDescent="0.25">
      <c r="E5" s="17" t="s">
        <v>52</v>
      </c>
      <c r="F5" s="17" t="s">
        <v>143</v>
      </c>
    </row>
    <row r="6" spans="1:6" x14ac:dyDescent="0.25">
      <c r="F6" s="17" t="s">
        <v>144</v>
      </c>
    </row>
    <row r="7" spans="1:6" x14ac:dyDescent="0.25">
      <c r="F7" s="17" t="s">
        <v>146</v>
      </c>
    </row>
    <row r="8" spans="1:6" ht="30" x14ac:dyDescent="0.25">
      <c r="F8" s="17" t="s">
        <v>147</v>
      </c>
    </row>
    <row r="9" spans="1:6" x14ac:dyDescent="0.25">
      <c r="F9" s="17" t="s">
        <v>148</v>
      </c>
    </row>
    <row r="10" spans="1:6" x14ac:dyDescent="0.25">
      <c r="F10" s="17" t="s">
        <v>149</v>
      </c>
    </row>
    <row r="11" spans="1:6" x14ac:dyDescent="0.25">
      <c r="F11" s="17" t="s">
        <v>151</v>
      </c>
    </row>
    <row r="12" spans="1:6" ht="30" x14ac:dyDescent="0.25">
      <c r="C12" s="17" t="s">
        <v>20</v>
      </c>
      <c r="D12" s="17" t="s">
        <v>21</v>
      </c>
      <c r="E12" s="17" t="s">
        <v>65</v>
      </c>
      <c r="F12" s="17" t="s">
        <v>143</v>
      </c>
    </row>
    <row r="13" spans="1:6" x14ac:dyDescent="0.25">
      <c r="F13" s="17" t="s">
        <v>146</v>
      </c>
    </row>
    <row r="14" spans="1:6" ht="30" x14ac:dyDescent="0.25">
      <c r="F14" s="17" t="s">
        <v>147</v>
      </c>
    </row>
    <row r="15" spans="1:6" x14ac:dyDescent="0.25">
      <c r="F15" s="17" t="s">
        <v>148</v>
      </c>
    </row>
    <row r="16" spans="1:6" x14ac:dyDescent="0.25">
      <c r="F16" s="17" t="s">
        <v>149</v>
      </c>
    </row>
    <row r="17" spans="4:6" x14ac:dyDescent="0.25">
      <c r="F17" s="17" t="s">
        <v>153</v>
      </c>
    </row>
    <row r="18" spans="4:6" x14ac:dyDescent="0.25">
      <c r="F18" s="17" t="s">
        <v>152</v>
      </c>
    </row>
    <row r="19" spans="4:6" x14ac:dyDescent="0.25">
      <c r="F19" s="17" t="s">
        <v>151</v>
      </c>
    </row>
    <row r="20" spans="4:6" x14ac:dyDescent="0.25">
      <c r="E20" s="17" t="s">
        <v>66</v>
      </c>
      <c r="F20" s="17" t="s">
        <v>144</v>
      </c>
    </row>
    <row r="21" spans="4:6" x14ac:dyDescent="0.25">
      <c r="E21" s="17" t="s">
        <v>67</v>
      </c>
      <c r="F21" s="17" t="s">
        <v>145</v>
      </c>
    </row>
    <row r="22" spans="4:6" ht="30" x14ac:dyDescent="0.25">
      <c r="D22" s="17" t="s">
        <v>122</v>
      </c>
      <c r="E22" s="17" t="s">
        <v>59</v>
      </c>
      <c r="F22" s="17" t="s">
        <v>145</v>
      </c>
    </row>
    <row r="23" spans="4:6" x14ac:dyDescent="0.25">
      <c r="F23" s="17" t="s">
        <v>146</v>
      </c>
    </row>
    <row r="24" spans="4:6" ht="30" x14ac:dyDescent="0.25">
      <c r="F24" s="17" t="s">
        <v>147</v>
      </c>
    </row>
    <row r="25" spans="4:6" x14ac:dyDescent="0.25">
      <c r="F25" s="17" t="s">
        <v>148</v>
      </c>
    </row>
    <row r="26" spans="4:6" x14ac:dyDescent="0.25">
      <c r="F26" s="17" t="s">
        <v>149</v>
      </c>
    </row>
    <row r="27" spans="4:6" x14ac:dyDescent="0.25">
      <c r="F27" s="17" t="s">
        <v>153</v>
      </c>
    </row>
    <row r="28" spans="4:6" x14ac:dyDescent="0.25">
      <c r="F28" s="17" t="s">
        <v>152</v>
      </c>
    </row>
    <row r="29" spans="4:6" x14ac:dyDescent="0.25">
      <c r="F29" s="17" t="s">
        <v>151</v>
      </c>
    </row>
    <row r="30" spans="4:6" ht="30" x14ac:dyDescent="0.25">
      <c r="E30" s="17" t="s">
        <v>60</v>
      </c>
      <c r="F30" s="17" t="s">
        <v>143</v>
      </c>
    </row>
    <row r="31" spans="4:6" x14ac:dyDescent="0.25">
      <c r="F31" s="17" t="s">
        <v>144</v>
      </c>
    </row>
    <row r="32" spans="4:6" ht="30" x14ac:dyDescent="0.25">
      <c r="E32" s="17" t="s">
        <v>61</v>
      </c>
      <c r="F32" s="17" t="s">
        <v>130</v>
      </c>
    </row>
    <row r="33" spans="4:6" x14ac:dyDescent="0.25">
      <c r="D33" s="17" t="s">
        <v>123</v>
      </c>
      <c r="E33" s="17" t="s">
        <v>62</v>
      </c>
      <c r="F33" s="17" t="s">
        <v>145</v>
      </c>
    </row>
    <row r="34" spans="4:6" x14ac:dyDescent="0.25">
      <c r="F34" s="17" t="s">
        <v>144</v>
      </c>
    </row>
    <row r="35" spans="4:6" x14ac:dyDescent="0.25">
      <c r="F35" s="17" t="s">
        <v>153</v>
      </c>
    </row>
    <row r="36" spans="4:6" x14ac:dyDescent="0.25">
      <c r="F36" s="17" t="s">
        <v>152</v>
      </c>
    </row>
    <row r="37" spans="4:6" ht="30" x14ac:dyDescent="0.25">
      <c r="E37" s="17" t="s">
        <v>63</v>
      </c>
      <c r="F37" s="17" t="s">
        <v>143</v>
      </c>
    </row>
    <row r="38" spans="4:6" x14ac:dyDescent="0.25">
      <c r="F38" s="17" t="s">
        <v>146</v>
      </c>
    </row>
    <row r="39" spans="4:6" ht="30" x14ac:dyDescent="0.25">
      <c r="F39" s="17" t="s">
        <v>147</v>
      </c>
    </row>
    <row r="40" spans="4:6" x14ac:dyDescent="0.25">
      <c r="F40" s="17" t="s">
        <v>148</v>
      </c>
    </row>
    <row r="41" spans="4:6" x14ac:dyDescent="0.25">
      <c r="F41" s="17" t="s">
        <v>149</v>
      </c>
    </row>
    <row r="42" spans="4:6" x14ac:dyDescent="0.25">
      <c r="F42" s="17" t="s">
        <v>151</v>
      </c>
    </row>
    <row r="43" spans="4:6" x14ac:dyDescent="0.25">
      <c r="E43" s="17" t="s">
        <v>64</v>
      </c>
      <c r="F43" s="17" t="s">
        <v>130</v>
      </c>
    </row>
    <row r="44" spans="4:6" ht="30" x14ac:dyDescent="0.25">
      <c r="D44" s="17" t="s">
        <v>124</v>
      </c>
      <c r="E44" s="17" t="s">
        <v>68</v>
      </c>
      <c r="F44" s="17" t="s">
        <v>145</v>
      </c>
    </row>
    <row r="45" spans="4:6" ht="30" x14ac:dyDescent="0.25">
      <c r="F45" s="17" t="s">
        <v>143</v>
      </c>
    </row>
    <row r="46" spans="4:6" x14ac:dyDescent="0.25">
      <c r="F46" s="17" t="s">
        <v>144</v>
      </c>
    </row>
    <row r="47" spans="4:6" x14ac:dyDescent="0.25">
      <c r="F47" s="17" t="s">
        <v>146</v>
      </c>
    </row>
    <row r="48" spans="4:6" ht="30" x14ac:dyDescent="0.25">
      <c r="F48" s="17" t="s">
        <v>147</v>
      </c>
    </row>
    <row r="49" spans="3:6" x14ac:dyDescent="0.25">
      <c r="F49" s="17" t="s">
        <v>153</v>
      </c>
    </row>
    <row r="50" spans="3:6" x14ac:dyDescent="0.25">
      <c r="F50" s="17" t="s">
        <v>152</v>
      </c>
    </row>
    <row r="51" spans="3:6" x14ac:dyDescent="0.25">
      <c r="F51" s="17" t="s">
        <v>151</v>
      </c>
    </row>
    <row r="52" spans="3:6" x14ac:dyDescent="0.25">
      <c r="E52" s="17" t="s">
        <v>69</v>
      </c>
      <c r="F52" s="17" t="s">
        <v>148</v>
      </c>
    </row>
    <row r="53" spans="3:6" x14ac:dyDescent="0.25">
      <c r="F53" s="17" t="s">
        <v>149</v>
      </c>
    </row>
    <row r="54" spans="3:6" x14ac:dyDescent="0.25">
      <c r="E54" s="17" t="s">
        <v>70</v>
      </c>
      <c r="F54" s="17" t="s">
        <v>130</v>
      </c>
    </row>
    <row r="55" spans="3:6" x14ac:dyDescent="0.25">
      <c r="C55" s="17" t="s">
        <v>22</v>
      </c>
      <c r="D55" s="17" t="s">
        <v>24</v>
      </c>
      <c r="E55" s="17" t="s">
        <v>74</v>
      </c>
      <c r="F55" s="17" t="s">
        <v>145</v>
      </c>
    </row>
    <row r="56" spans="3:6" ht="30" x14ac:dyDescent="0.25">
      <c r="F56" s="17" t="s">
        <v>143</v>
      </c>
    </row>
    <row r="57" spans="3:6" x14ac:dyDescent="0.25">
      <c r="F57" s="17" t="s">
        <v>144</v>
      </c>
    </row>
    <row r="58" spans="3:6" x14ac:dyDescent="0.25">
      <c r="F58" s="17" t="s">
        <v>153</v>
      </c>
    </row>
    <row r="59" spans="3:6" x14ac:dyDescent="0.25">
      <c r="F59" s="17" t="s">
        <v>152</v>
      </c>
    </row>
    <row r="60" spans="3:6" x14ac:dyDescent="0.25">
      <c r="F60" s="17" t="s">
        <v>151</v>
      </c>
    </row>
    <row r="61" spans="3:6" x14ac:dyDescent="0.25">
      <c r="E61" s="17" t="s">
        <v>75</v>
      </c>
      <c r="F61" s="17" t="s">
        <v>130</v>
      </c>
    </row>
    <row r="62" spans="3:6" x14ac:dyDescent="0.25">
      <c r="E62" s="17" t="s">
        <v>76</v>
      </c>
      <c r="F62" s="17" t="s">
        <v>146</v>
      </c>
    </row>
    <row r="63" spans="3:6" ht="30" x14ac:dyDescent="0.25">
      <c r="F63" s="17" t="s">
        <v>147</v>
      </c>
    </row>
    <row r="64" spans="3:6" x14ac:dyDescent="0.25">
      <c r="F64" s="17" t="s">
        <v>148</v>
      </c>
    </row>
    <row r="65" spans="4:6" x14ac:dyDescent="0.25">
      <c r="F65" s="17" t="s">
        <v>149</v>
      </c>
    </row>
    <row r="66" spans="4:6" x14ac:dyDescent="0.25">
      <c r="D66" s="17" t="s">
        <v>25</v>
      </c>
      <c r="E66" s="17" t="s">
        <v>77</v>
      </c>
      <c r="F66" s="17" t="s">
        <v>145</v>
      </c>
    </row>
    <row r="67" spans="4:6" ht="30" x14ac:dyDescent="0.25">
      <c r="F67" s="17" t="s">
        <v>143</v>
      </c>
    </row>
    <row r="68" spans="4:6" x14ac:dyDescent="0.25">
      <c r="F68" s="17" t="s">
        <v>144</v>
      </c>
    </row>
    <row r="69" spans="4:6" x14ac:dyDescent="0.25">
      <c r="F69" s="17" t="s">
        <v>146</v>
      </c>
    </row>
    <row r="70" spans="4:6" ht="30" x14ac:dyDescent="0.25">
      <c r="F70" s="17" t="s">
        <v>147</v>
      </c>
    </row>
    <row r="71" spans="4:6" x14ac:dyDescent="0.25">
      <c r="F71" s="17" t="s">
        <v>148</v>
      </c>
    </row>
    <row r="72" spans="4:6" x14ac:dyDescent="0.25">
      <c r="F72" s="17" t="s">
        <v>149</v>
      </c>
    </row>
    <row r="73" spans="4:6" x14ac:dyDescent="0.25">
      <c r="F73" s="17" t="s">
        <v>153</v>
      </c>
    </row>
    <row r="74" spans="4:6" x14ac:dyDescent="0.25">
      <c r="E74" s="17" t="s">
        <v>78</v>
      </c>
      <c r="F74" s="17" t="s">
        <v>151</v>
      </c>
    </row>
    <row r="75" spans="4:6" x14ac:dyDescent="0.25">
      <c r="E75" s="17" t="s">
        <v>79</v>
      </c>
      <c r="F75" s="17" t="s">
        <v>152</v>
      </c>
    </row>
    <row r="76" spans="4:6" x14ac:dyDescent="0.25">
      <c r="D76" s="17" t="s">
        <v>23</v>
      </c>
      <c r="E76" s="17" t="s">
        <v>71</v>
      </c>
      <c r="F76" s="17" t="s">
        <v>145</v>
      </c>
    </row>
    <row r="77" spans="4:6" ht="30" x14ac:dyDescent="0.25">
      <c r="F77" s="17" t="s">
        <v>143</v>
      </c>
    </row>
    <row r="78" spans="4:6" x14ac:dyDescent="0.25">
      <c r="F78" s="17" t="s">
        <v>144</v>
      </c>
    </row>
    <row r="79" spans="4:6" ht="30" x14ac:dyDescent="0.25">
      <c r="F79" s="17" t="s">
        <v>147</v>
      </c>
    </row>
    <row r="80" spans="4:6" x14ac:dyDescent="0.25">
      <c r="F80" s="17" t="s">
        <v>148</v>
      </c>
    </row>
    <row r="81" spans="4:6" x14ac:dyDescent="0.25">
      <c r="F81" s="17" t="s">
        <v>149</v>
      </c>
    </row>
    <row r="82" spans="4:6" x14ac:dyDescent="0.25">
      <c r="F82" s="17" t="s">
        <v>153</v>
      </c>
    </row>
    <row r="83" spans="4:6" x14ac:dyDescent="0.25">
      <c r="E83" s="17" t="s">
        <v>72</v>
      </c>
      <c r="F83" s="17" t="s">
        <v>146</v>
      </c>
    </row>
    <row r="84" spans="4:6" x14ac:dyDescent="0.25">
      <c r="F84" s="17" t="s">
        <v>151</v>
      </c>
    </row>
    <row r="85" spans="4:6" x14ac:dyDescent="0.25">
      <c r="E85" s="17" t="s">
        <v>73</v>
      </c>
      <c r="F85" s="17" t="s">
        <v>152</v>
      </c>
    </row>
    <row r="86" spans="4:6" x14ac:dyDescent="0.25">
      <c r="D86" s="17" t="s">
        <v>42</v>
      </c>
      <c r="E86" s="17" t="s">
        <v>80</v>
      </c>
      <c r="F86" s="17" t="s">
        <v>145</v>
      </c>
    </row>
    <row r="87" spans="4:6" ht="30" x14ac:dyDescent="0.25">
      <c r="F87" s="17" t="s">
        <v>143</v>
      </c>
    </row>
    <row r="88" spans="4:6" x14ac:dyDescent="0.25">
      <c r="F88" s="17" t="s">
        <v>144</v>
      </c>
    </row>
    <row r="89" spans="4:6" x14ac:dyDescent="0.25">
      <c r="F89" s="17" t="s">
        <v>146</v>
      </c>
    </row>
    <row r="90" spans="4:6" ht="30" x14ac:dyDescent="0.25">
      <c r="F90" s="17" t="s">
        <v>147</v>
      </c>
    </row>
    <row r="91" spans="4:6" x14ac:dyDescent="0.25">
      <c r="F91" s="17" t="s">
        <v>148</v>
      </c>
    </row>
    <row r="92" spans="4:6" x14ac:dyDescent="0.25">
      <c r="F92" s="17" t="s">
        <v>149</v>
      </c>
    </row>
    <row r="93" spans="4:6" x14ac:dyDescent="0.25">
      <c r="F93" s="17" t="s">
        <v>153</v>
      </c>
    </row>
    <row r="94" spans="4:6" x14ac:dyDescent="0.25">
      <c r="F94" s="17" t="s">
        <v>152</v>
      </c>
    </row>
    <row r="95" spans="4:6" x14ac:dyDescent="0.25">
      <c r="F95" s="17" t="s">
        <v>151</v>
      </c>
    </row>
    <row r="96" spans="4:6" x14ac:dyDescent="0.25">
      <c r="E96" s="17" t="s">
        <v>81</v>
      </c>
      <c r="F96" s="17" t="s">
        <v>130</v>
      </c>
    </row>
    <row r="97" spans="3:6" x14ac:dyDescent="0.25">
      <c r="E97" s="17" t="s">
        <v>82</v>
      </c>
      <c r="F97" s="17" t="s">
        <v>130</v>
      </c>
    </row>
    <row r="98" spans="3:6" x14ac:dyDescent="0.25">
      <c r="C98" s="17" t="s">
        <v>26</v>
      </c>
      <c r="D98" s="17" t="s">
        <v>43</v>
      </c>
      <c r="E98" s="17" t="s">
        <v>83</v>
      </c>
      <c r="F98" s="17" t="s">
        <v>145</v>
      </c>
    </row>
    <row r="99" spans="3:6" ht="30" x14ac:dyDescent="0.25">
      <c r="F99" s="17" t="s">
        <v>143</v>
      </c>
    </row>
    <row r="100" spans="3:6" x14ac:dyDescent="0.25">
      <c r="F100" s="17" t="s">
        <v>144</v>
      </c>
    </row>
    <row r="101" spans="3:6" x14ac:dyDescent="0.25">
      <c r="F101" s="17" t="s">
        <v>146</v>
      </c>
    </row>
    <row r="102" spans="3:6" ht="30" x14ac:dyDescent="0.25">
      <c r="F102" s="17" t="s">
        <v>147</v>
      </c>
    </row>
    <row r="103" spans="3:6" x14ac:dyDescent="0.25">
      <c r="F103" s="17" t="s">
        <v>148</v>
      </c>
    </row>
    <row r="104" spans="3:6" x14ac:dyDescent="0.25">
      <c r="F104" s="17" t="s">
        <v>149</v>
      </c>
    </row>
    <row r="105" spans="3:6" x14ac:dyDescent="0.25">
      <c r="F105" s="17" t="s">
        <v>153</v>
      </c>
    </row>
    <row r="106" spans="3:6" x14ac:dyDescent="0.25">
      <c r="F106" s="17" t="s">
        <v>152</v>
      </c>
    </row>
    <row r="107" spans="3:6" x14ac:dyDescent="0.25">
      <c r="F107" s="17" t="s">
        <v>151</v>
      </c>
    </row>
    <row r="108" spans="3:6" x14ac:dyDescent="0.25">
      <c r="E108" s="17" t="s">
        <v>84</v>
      </c>
      <c r="F108" s="17" t="s">
        <v>130</v>
      </c>
    </row>
    <row r="109" spans="3:6" x14ac:dyDescent="0.25">
      <c r="E109" s="17" t="s">
        <v>85</v>
      </c>
      <c r="F109" s="17" t="s">
        <v>130</v>
      </c>
    </row>
    <row r="110" spans="3:6" x14ac:dyDescent="0.25">
      <c r="D110" s="17" t="s">
        <v>24</v>
      </c>
      <c r="E110" s="17" t="s">
        <v>74</v>
      </c>
      <c r="F110" s="17" t="s">
        <v>145</v>
      </c>
    </row>
    <row r="111" spans="3:6" ht="30" x14ac:dyDescent="0.25">
      <c r="F111" s="17" t="s">
        <v>143</v>
      </c>
    </row>
    <row r="112" spans="3:6" x14ac:dyDescent="0.25">
      <c r="F112" s="17" t="s">
        <v>144</v>
      </c>
    </row>
    <row r="113" spans="3:6" x14ac:dyDescent="0.25">
      <c r="F113" s="17" t="s">
        <v>153</v>
      </c>
    </row>
    <row r="114" spans="3:6" x14ac:dyDescent="0.25">
      <c r="F114" s="17" t="s">
        <v>152</v>
      </c>
    </row>
    <row r="115" spans="3:6" x14ac:dyDescent="0.25">
      <c r="F115" s="17" t="s">
        <v>151</v>
      </c>
    </row>
    <row r="116" spans="3:6" x14ac:dyDescent="0.25">
      <c r="E116" s="17" t="s">
        <v>75</v>
      </c>
      <c r="F116" s="17" t="s">
        <v>130</v>
      </c>
    </row>
    <row r="117" spans="3:6" x14ac:dyDescent="0.25">
      <c r="E117" s="17" t="s">
        <v>76</v>
      </c>
      <c r="F117" s="17" t="s">
        <v>146</v>
      </c>
    </row>
    <row r="118" spans="3:6" ht="30" x14ac:dyDescent="0.25">
      <c r="F118" s="17" t="s">
        <v>147</v>
      </c>
    </row>
    <row r="119" spans="3:6" x14ac:dyDescent="0.25">
      <c r="F119" s="17" t="s">
        <v>148</v>
      </c>
    </row>
    <row r="120" spans="3:6" x14ac:dyDescent="0.25">
      <c r="F120" s="17" t="s">
        <v>149</v>
      </c>
    </row>
    <row r="121" spans="3:6" ht="30" x14ac:dyDescent="0.25">
      <c r="C121" s="17" t="s">
        <v>27</v>
      </c>
      <c r="D121" s="17" t="s">
        <v>28</v>
      </c>
      <c r="E121" s="17" t="s">
        <v>86</v>
      </c>
      <c r="F121" s="17" t="s">
        <v>143</v>
      </c>
    </row>
    <row r="122" spans="3:6" x14ac:dyDescent="0.25">
      <c r="F122" s="17" t="s">
        <v>146</v>
      </c>
    </row>
    <row r="123" spans="3:6" ht="30" x14ac:dyDescent="0.25">
      <c r="F123" s="17" t="s">
        <v>147</v>
      </c>
    </row>
    <row r="124" spans="3:6" x14ac:dyDescent="0.25">
      <c r="F124" s="17" t="s">
        <v>148</v>
      </c>
    </row>
    <row r="125" spans="3:6" x14ac:dyDescent="0.25">
      <c r="F125" s="17" t="s">
        <v>149</v>
      </c>
    </row>
    <row r="126" spans="3:6" x14ac:dyDescent="0.25">
      <c r="F126" s="17" t="s">
        <v>153</v>
      </c>
    </row>
    <row r="127" spans="3:6" x14ac:dyDescent="0.25">
      <c r="E127" s="17" t="s">
        <v>87</v>
      </c>
      <c r="F127" s="17" t="s">
        <v>145</v>
      </c>
    </row>
    <row r="128" spans="3:6" x14ac:dyDescent="0.25">
      <c r="F128" s="17" t="s">
        <v>144</v>
      </c>
    </row>
    <row r="129" spans="3:6" x14ac:dyDescent="0.25">
      <c r="F129" s="17" t="s">
        <v>151</v>
      </c>
    </row>
    <row r="130" spans="3:6" x14ac:dyDescent="0.25">
      <c r="E130" s="17" t="s">
        <v>88</v>
      </c>
      <c r="F130" s="17" t="s">
        <v>152</v>
      </c>
    </row>
    <row r="131" spans="3:6" ht="30" x14ac:dyDescent="0.25">
      <c r="D131" s="17" t="s">
        <v>29</v>
      </c>
      <c r="E131" s="17" t="s">
        <v>89</v>
      </c>
      <c r="F131" s="17" t="s">
        <v>143</v>
      </c>
    </row>
    <row r="132" spans="3:6" x14ac:dyDescent="0.25">
      <c r="F132" s="17" t="s">
        <v>146</v>
      </c>
    </row>
    <row r="133" spans="3:6" ht="30" x14ac:dyDescent="0.25">
      <c r="F133" s="17" t="s">
        <v>147</v>
      </c>
    </row>
    <row r="134" spans="3:6" x14ac:dyDescent="0.25">
      <c r="F134" s="17" t="s">
        <v>148</v>
      </c>
    </row>
    <row r="135" spans="3:6" x14ac:dyDescent="0.25">
      <c r="F135" s="17" t="s">
        <v>149</v>
      </c>
    </row>
    <row r="136" spans="3:6" x14ac:dyDescent="0.25">
      <c r="F136" s="17" t="s">
        <v>153</v>
      </c>
    </row>
    <row r="137" spans="3:6" x14ac:dyDescent="0.25">
      <c r="F137" s="17" t="s">
        <v>151</v>
      </c>
    </row>
    <row r="138" spans="3:6" x14ac:dyDescent="0.25">
      <c r="E138" s="17" t="s">
        <v>90</v>
      </c>
      <c r="F138" s="17" t="s">
        <v>145</v>
      </c>
    </row>
    <row r="139" spans="3:6" x14ac:dyDescent="0.25">
      <c r="F139" s="17" t="s">
        <v>144</v>
      </c>
    </row>
    <row r="140" spans="3:6" x14ac:dyDescent="0.25">
      <c r="F140" s="17" t="s">
        <v>152</v>
      </c>
    </row>
    <row r="141" spans="3:6" x14ac:dyDescent="0.25">
      <c r="E141" s="17" t="s">
        <v>91</v>
      </c>
      <c r="F141" s="17" t="s">
        <v>130</v>
      </c>
    </row>
    <row r="142" spans="3:6" ht="30" x14ac:dyDescent="0.25">
      <c r="C142" s="17" t="s">
        <v>30</v>
      </c>
      <c r="D142" s="17" t="s">
        <v>44</v>
      </c>
      <c r="E142" s="17" t="s">
        <v>92</v>
      </c>
      <c r="F142" s="17" t="s">
        <v>145</v>
      </c>
    </row>
    <row r="143" spans="3:6" ht="30" x14ac:dyDescent="0.25">
      <c r="F143" s="17" t="s">
        <v>143</v>
      </c>
    </row>
    <row r="144" spans="3:6" x14ac:dyDescent="0.25">
      <c r="F144" s="17" t="s">
        <v>153</v>
      </c>
    </row>
    <row r="145" spans="4:6" x14ac:dyDescent="0.25">
      <c r="F145" s="17" t="s">
        <v>151</v>
      </c>
    </row>
    <row r="146" spans="4:6" x14ac:dyDescent="0.25">
      <c r="E146" s="17" t="s">
        <v>93</v>
      </c>
      <c r="F146" s="17" t="s">
        <v>144</v>
      </c>
    </row>
    <row r="147" spans="4:6" x14ac:dyDescent="0.25">
      <c r="F147" s="17" t="s">
        <v>146</v>
      </c>
    </row>
    <row r="148" spans="4:6" ht="30" x14ac:dyDescent="0.25">
      <c r="F148" s="17" t="s">
        <v>147</v>
      </c>
    </row>
    <row r="149" spans="4:6" x14ac:dyDescent="0.25">
      <c r="F149" s="17" t="s">
        <v>148</v>
      </c>
    </row>
    <row r="150" spans="4:6" x14ac:dyDescent="0.25">
      <c r="F150" s="17" t="s">
        <v>149</v>
      </c>
    </row>
    <row r="151" spans="4:6" x14ac:dyDescent="0.25">
      <c r="F151" s="17" t="s">
        <v>152</v>
      </c>
    </row>
    <row r="152" spans="4:6" x14ac:dyDescent="0.25">
      <c r="E152" s="17" t="s">
        <v>94</v>
      </c>
      <c r="F152" s="17" t="s">
        <v>130</v>
      </c>
    </row>
    <row r="153" spans="4:6" ht="30" x14ac:dyDescent="0.25">
      <c r="D153" s="17" t="s">
        <v>45</v>
      </c>
      <c r="E153" s="17" t="s">
        <v>95</v>
      </c>
      <c r="F153" s="17" t="s">
        <v>145</v>
      </c>
    </row>
    <row r="154" spans="4:6" ht="30" x14ac:dyDescent="0.25">
      <c r="F154" s="17" t="s">
        <v>143</v>
      </c>
    </row>
    <row r="155" spans="4:6" x14ac:dyDescent="0.25">
      <c r="F155" s="17" t="s">
        <v>144</v>
      </c>
    </row>
    <row r="156" spans="4:6" x14ac:dyDescent="0.25">
      <c r="F156" s="17" t="s">
        <v>146</v>
      </c>
    </row>
    <row r="157" spans="4:6" ht="30" x14ac:dyDescent="0.25">
      <c r="F157" s="17" t="s">
        <v>147</v>
      </c>
    </row>
    <row r="158" spans="4:6" x14ac:dyDescent="0.25">
      <c r="F158" s="17" t="s">
        <v>148</v>
      </c>
    </row>
    <row r="159" spans="4:6" x14ac:dyDescent="0.25">
      <c r="F159" s="17" t="s">
        <v>149</v>
      </c>
    </row>
    <row r="160" spans="4:6" x14ac:dyDescent="0.25">
      <c r="F160" s="17" t="s">
        <v>153</v>
      </c>
    </row>
    <row r="161" spans="4:6" x14ac:dyDescent="0.25">
      <c r="F161" s="17" t="s">
        <v>152</v>
      </c>
    </row>
    <row r="162" spans="4:6" x14ac:dyDescent="0.25">
      <c r="F162" s="17" t="s">
        <v>151</v>
      </c>
    </row>
    <row r="163" spans="4:6" ht="30" x14ac:dyDescent="0.25">
      <c r="E163" s="17" t="s">
        <v>96</v>
      </c>
      <c r="F163" s="17" t="s">
        <v>130</v>
      </c>
    </row>
    <row r="164" spans="4:6" ht="30" x14ac:dyDescent="0.25">
      <c r="E164" s="17" t="s">
        <v>125</v>
      </c>
      <c r="F164" s="17" t="s">
        <v>130</v>
      </c>
    </row>
    <row r="165" spans="4:6" x14ac:dyDescent="0.25">
      <c r="D165" s="17" t="s">
        <v>46</v>
      </c>
      <c r="E165" s="17" t="s">
        <v>97</v>
      </c>
      <c r="F165" s="17" t="s">
        <v>145</v>
      </c>
    </row>
    <row r="166" spans="4:6" ht="30" x14ac:dyDescent="0.25">
      <c r="F166" s="17" t="s">
        <v>143</v>
      </c>
    </row>
    <row r="167" spans="4:6" x14ac:dyDescent="0.25">
      <c r="F167" s="17" t="s">
        <v>144</v>
      </c>
    </row>
    <row r="168" spans="4:6" x14ac:dyDescent="0.25">
      <c r="F168" s="17" t="s">
        <v>146</v>
      </c>
    </row>
    <row r="169" spans="4:6" ht="30" x14ac:dyDescent="0.25">
      <c r="F169" s="17" t="s">
        <v>147</v>
      </c>
    </row>
    <row r="170" spans="4:6" x14ac:dyDescent="0.25">
      <c r="F170" s="17" t="s">
        <v>148</v>
      </c>
    </row>
    <row r="171" spans="4:6" x14ac:dyDescent="0.25">
      <c r="F171" s="17" t="s">
        <v>149</v>
      </c>
    </row>
    <row r="172" spans="4:6" x14ac:dyDescent="0.25">
      <c r="F172" s="17" t="s">
        <v>153</v>
      </c>
    </row>
    <row r="173" spans="4:6" x14ac:dyDescent="0.25">
      <c r="F173" s="17" t="s">
        <v>152</v>
      </c>
    </row>
    <row r="174" spans="4:6" x14ac:dyDescent="0.25">
      <c r="F174" s="17" t="s">
        <v>151</v>
      </c>
    </row>
    <row r="175" spans="4:6" x14ac:dyDescent="0.25">
      <c r="E175" s="17" t="s">
        <v>98</v>
      </c>
      <c r="F175" s="17" t="s">
        <v>130</v>
      </c>
    </row>
    <row r="176" spans="4:6" x14ac:dyDescent="0.25">
      <c r="E176" s="17" t="s">
        <v>99</v>
      </c>
      <c r="F176" s="17" t="s">
        <v>130</v>
      </c>
    </row>
    <row r="177" spans="4:6" ht="30" x14ac:dyDescent="0.25">
      <c r="D177" s="17" t="s">
        <v>31</v>
      </c>
      <c r="E177" s="17" t="s">
        <v>100</v>
      </c>
      <c r="F177" s="17" t="s">
        <v>143</v>
      </c>
    </row>
    <row r="178" spans="4:6" x14ac:dyDescent="0.25">
      <c r="F178" s="17" t="s">
        <v>144</v>
      </c>
    </row>
    <row r="179" spans="4:6" ht="30" x14ac:dyDescent="0.25">
      <c r="F179" s="17" t="s">
        <v>147</v>
      </c>
    </row>
    <row r="180" spans="4:6" x14ac:dyDescent="0.25">
      <c r="F180" s="17" t="s">
        <v>148</v>
      </c>
    </row>
    <row r="181" spans="4:6" x14ac:dyDescent="0.25">
      <c r="F181" s="17" t="s">
        <v>149</v>
      </c>
    </row>
    <row r="182" spans="4:6" x14ac:dyDescent="0.25">
      <c r="F182" s="17" t="s">
        <v>153</v>
      </c>
    </row>
    <row r="183" spans="4:6" x14ac:dyDescent="0.25">
      <c r="F183" s="17" t="s">
        <v>152</v>
      </c>
    </row>
    <row r="184" spans="4:6" x14ac:dyDescent="0.25">
      <c r="F184" s="17" t="s">
        <v>151</v>
      </c>
    </row>
    <row r="185" spans="4:6" x14ac:dyDescent="0.25">
      <c r="E185" s="17" t="s">
        <v>101</v>
      </c>
      <c r="F185" s="17" t="s">
        <v>146</v>
      </c>
    </row>
    <row r="186" spans="4:6" x14ac:dyDescent="0.25">
      <c r="E186" s="17" t="s">
        <v>102</v>
      </c>
      <c r="F186" s="17" t="s">
        <v>145</v>
      </c>
    </row>
    <row r="187" spans="4:6" x14ac:dyDescent="0.25">
      <c r="D187" s="17" t="s">
        <v>47</v>
      </c>
      <c r="E187" s="17" t="s">
        <v>103</v>
      </c>
      <c r="F187" s="17" t="s">
        <v>145</v>
      </c>
    </row>
    <row r="188" spans="4:6" ht="30" x14ac:dyDescent="0.25">
      <c r="F188" s="17" t="s">
        <v>143</v>
      </c>
    </row>
    <row r="189" spans="4:6" x14ac:dyDescent="0.25">
      <c r="F189" s="17" t="s">
        <v>144</v>
      </c>
    </row>
    <row r="190" spans="4:6" ht="30" x14ac:dyDescent="0.25">
      <c r="F190" s="17" t="s">
        <v>147</v>
      </c>
    </row>
    <row r="191" spans="4:6" x14ac:dyDescent="0.25">
      <c r="F191" s="17" t="s">
        <v>148</v>
      </c>
    </row>
    <row r="192" spans="4:6" x14ac:dyDescent="0.25">
      <c r="F192" s="17" t="s">
        <v>149</v>
      </c>
    </row>
    <row r="193" spans="4:6" x14ac:dyDescent="0.25">
      <c r="F193" s="17" t="s">
        <v>153</v>
      </c>
    </row>
    <row r="194" spans="4:6" x14ac:dyDescent="0.25">
      <c r="F194" s="17" t="s">
        <v>152</v>
      </c>
    </row>
    <row r="195" spans="4:6" x14ac:dyDescent="0.25">
      <c r="F195" s="17" t="s">
        <v>151</v>
      </c>
    </row>
    <row r="196" spans="4:6" ht="30" x14ac:dyDescent="0.25">
      <c r="E196" s="17" t="s">
        <v>104</v>
      </c>
      <c r="F196" s="17" t="s">
        <v>146</v>
      </c>
    </row>
    <row r="197" spans="4:6" ht="30" x14ac:dyDescent="0.25">
      <c r="E197" s="17" t="s">
        <v>105</v>
      </c>
      <c r="F197" s="17" t="s">
        <v>130</v>
      </c>
    </row>
    <row r="198" spans="4:6" x14ac:dyDescent="0.25">
      <c r="D198" s="17" t="s">
        <v>48</v>
      </c>
      <c r="E198" s="17" t="s">
        <v>106</v>
      </c>
      <c r="F198" s="17" t="s">
        <v>145</v>
      </c>
    </row>
    <row r="199" spans="4:6" ht="30" x14ac:dyDescent="0.25">
      <c r="F199" s="17" t="s">
        <v>143</v>
      </c>
    </row>
    <row r="200" spans="4:6" x14ac:dyDescent="0.25">
      <c r="F200" s="17" t="s">
        <v>144</v>
      </c>
    </row>
    <row r="201" spans="4:6" x14ac:dyDescent="0.25">
      <c r="F201" s="17" t="s">
        <v>146</v>
      </c>
    </row>
    <row r="202" spans="4:6" ht="30" x14ac:dyDescent="0.25">
      <c r="F202" s="17" t="s">
        <v>147</v>
      </c>
    </row>
    <row r="203" spans="4:6" x14ac:dyDescent="0.25">
      <c r="F203" s="17" t="s">
        <v>148</v>
      </c>
    </row>
    <row r="204" spans="4:6" x14ac:dyDescent="0.25">
      <c r="F204" s="17" t="s">
        <v>149</v>
      </c>
    </row>
    <row r="205" spans="4:6" x14ac:dyDescent="0.25">
      <c r="F205" s="17" t="s">
        <v>153</v>
      </c>
    </row>
    <row r="206" spans="4:6" x14ac:dyDescent="0.25">
      <c r="F206" s="17" t="s">
        <v>152</v>
      </c>
    </row>
    <row r="207" spans="4:6" x14ac:dyDescent="0.25">
      <c r="F207" s="17" t="s">
        <v>151</v>
      </c>
    </row>
    <row r="208" spans="4:6" ht="30" x14ac:dyDescent="0.25">
      <c r="E208" s="17" t="s">
        <v>107</v>
      </c>
      <c r="F208" s="17" t="s">
        <v>130</v>
      </c>
    </row>
    <row r="209" spans="3:6" x14ac:dyDescent="0.25">
      <c r="E209" s="17" t="s">
        <v>108</v>
      </c>
      <c r="F209" s="17" t="s">
        <v>130</v>
      </c>
    </row>
    <row r="210" spans="3:6" x14ac:dyDescent="0.25">
      <c r="D210" s="17" t="s">
        <v>121</v>
      </c>
      <c r="E210" s="17" t="s">
        <v>118</v>
      </c>
      <c r="F210" s="17" t="s">
        <v>145</v>
      </c>
    </row>
    <row r="211" spans="3:6" ht="30" x14ac:dyDescent="0.25">
      <c r="F211" s="17" t="s">
        <v>143</v>
      </c>
    </row>
    <row r="212" spans="3:6" x14ac:dyDescent="0.25">
      <c r="F212" s="17" t="s">
        <v>144</v>
      </c>
    </row>
    <row r="213" spans="3:6" x14ac:dyDescent="0.25">
      <c r="F213" s="17" t="s">
        <v>146</v>
      </c>
    </row>
    <row r="214" spans="3:6" ht="30" x14ac:dyDescent="0.25">
      <c r="F214" s="17" t="s">
        <v>147</v>
      </c>
    </row>
    <row r="215" spans="3:6" x14ac:dyDescent="0.25">
      <c r="F215" s="17" t="s">
        <v>148</v>
      </c>
    </row>
    <row r="216" spans="3:6" x14ac:dyDescent="0.25">
      <c r="F216" s="17" t="s">
        <v>149</v>
      </c>
    </row>
    <row r="217" spans="3:6" x14ac:dyDescent="0.25">
      <c r="F217" s="17" t="s">
        <v>153</v>
      </c>
    </row>
    <row r="218" spans="3:6" x14ac:dyDescent="0.25">
      <c r="F218" s="17" t="s">
        <v>152</v>
      </c>
    </row>
    <row r="219" spans="3:6" x14ac:dyDescent="0.25">
      <c r="F219" s="17" t="s">
        <v>151</v>
      </c>
    </row>
    <row r="220" spans="3:6" x14ac:dyDescent="0.25">
      <c r="E220" s="17" t="s">
        <v>119</v>
      </c>
      <c r="F220" s="17" t="s">
        <v>130</v>
      </c>
    </row>
    <row r="221" spans="3:6" x14ac:dyDescent="0.25">
      <c r="E221" s="17" t="s">
        <v>120</v>
      </c>
      <c r="F221" s="17" t="s">
        <v>130</v>
      </c>
    </row>
    <row r="222" spans="3:6" ht="30" x14ac:dyDescent="0.25">
      <c r="C222" s="17" t="s">
        <v>32</v>
      </c>
      <c r="D222" s="17" t="s">
        <v>49</v>
      </c>
      <c r="E222" s="17" t="s">
        <v>109</v>
      </c>
      <c r="F222" s="17" t="s">
        <v>130</v>
      </c>
    </row>
    <row r="223" spans="3:6" ht="30" x14ac:dyDescent="0.25">
      <c r="E223" s="17" t="s">
        <v>110</v>
      </c>
      <c r="F223" s="17" t="s">
        <v>145</v>
      </c>
    </row>
    <row r="224" spans="3:6" x14ac:dyDescent="0.25">
      <c r="F224" s="17" t="s">
        <v>153</v>
      </c>
    </row>
    <row r="225" spans="3:6" x14ac:dyDescent="0.25">
      <c r="F225" s="17" t="s">
        <v>152</v>
      </c>
    </row>
    <row r="226" spans="3:6" ht="30" x14ac:dyDescent="0.25">
      <c r="E226" s="17" t="s">
        <v>111</v>
      </c>
      <c r="F226" s="17" t="s">
        <v>143</v>
      </c>
    </row>
    <row r="227" spans="3:6" x14ac:dyDescent="0.25">
      <c r="F227" s="17" t="s">
        <v>144</v>
      </c>
    </row>
    <row r="228" spans="3:6" x14ac:dyDescent="0.25">
      <c r="F228" s="17" t="s">
        <v>146</v>
      </c>
    </row>
    <row r="229" spans="3:6" ht="30" x14ac:dyDescent="0.25">
      <c r="F229" s="17" t="s">
        <v>147</v>
      </c>
    </row>
    <row r="230" spans="3:6" x14ac:dyDescent="0.25">
      <c r="F230" s="17" t="s">
        <v>148</v>
      </c>
    </row>
    <row r="231" spans="3:6" x14ac:dyDescent="0.25">
      <c r="F231" s="17" t="s">
        <v>149</v>
      </c>
    </row>
    <row r="232" spans="3:6" x14ac:dyDescent="0.25">
      <c r="F232" s="17" t="s">
        <v>151</v>
      </c>
    </row>
    <row r="233" spans="3:6" x14ac:dyDescent="0.25">
      <c r="C233" s="17" t="s">
        <v>33</v>
      </c>
      <c r="D233" s="17" t="s">
        <v>35</v>
      </c>
      <c r="E233" s="17" t="s">
        <v>115</v>
      </c>
      <c r="F233" s="17" t="s">
        <v>145</v>
      </c>
    </row>
    <row r="234" spans="3:6" ht="30" x14ac:dyDescent="0.25">
      <c r="F234" s="17" t="s">
        <v>143</v>
      </c>
    </row>
    <row r="235" spans="3:6" ht="30" x14ac:dyDescent="0.25">
      <c r="F235" s="17" t="s">
        <v>147</v>
      </c>
    </row>
    <row r="236" spans="3:6" x14ac:dyDescent="0.25">
      <c r="F236" s="17" t="s">
        <v>148</v>
      </c>
    </row>
    <row r="237" spans="3:6" x14ac:dyDescent="0.25">
      <c r="F237" s="17" t="s">
        <v>149</v>
      </c>
    </row>
    <row r="238" spans="3:6" x14ac:dyDescent="0.25">
      <c r="E238" s="17" t="s">
        <v>116</v>
      </c>
      <c r="F238" s="17" t="s">
        <v>146</v>
      </c>
    </row>
    <row r="239" spans="3:6" x14ac:dyDescent="0.25">
      <c r="F239" s="17" t="s">
        <v>153</v>
      </c>
    </row>
    <row r="240" spans="3:6" x14ac:dyDescent="0.25">
      <c r="F240" s="17" t="s">
        <v>152</v>
      </c>
    </row>
    <row r="241" spans="2:6" x14ac:dyDescent="0.25">
      <c r="F241" s="17" t="s">
        <v>151</v>
      </c>
    </row>
    <row r="242" spans="2:6" x14ac:dyDescent="0.25">
      <c r="E242" s="17" t="s">
        <v>117</v>
      </c>
      <c r="F242" s="17" t="s">
        <v>144</v>
      </c>
    </row>
    <row r="243" spans="2:6" x14ac:dyDescent="0.25">
      <c r="D243" s="17" t="s">
        <v>34</v>
      </c>
      <c r="E243" s="17" t="s">
        <v>112</v>
      </c>
      <c r="F243" s="17" t="s">
        <v>145</v>
      </c>
    </row>
    <row r="244" spans="2:6" ht="30" x14ac:dyDescent="0.25">
      <c r="F244" s="17" t="s">
        <v>143</v>
      </c>
    </row>
    <row r="245" spans="2:6" ht="30" x14ac:dyDescent="0.25">
      <c r="F245" s="17" t="s">
        <v>147</v>
      </c>
    </row>
    <row r="246" spans="2:6" x14ac:dyDescent="0.25">
      <c r="F246" s="17" t="s">
        <v>148</v>
      </c>
    </row>
    <row r="247" spans="2:6" x14ac:dyDescent="0.25">
      <c r="F247" s="17" t="s">
        <v>149</v>
      </c>
    </row>
    <row r="248" spans="2:6" x14ac:dyDescent="0.25">
      <c r="F248" s="17" t="s">
        <v>152</v>
      </c>
    </row>
    <row r="249" spans="2:6" x14ac:dyDescent="0.25">
      <c r="F249" s="17" t="s">
        <v>151</v>
      </c>
    </row>
    <row r="250" spans="2:6" x14ac:dyDescent="0.25">
      <c r="E250" s="17" t="s">
        <v>113</v>
      </c>
      <c r="F250" s="17" t="s">
        <v>153</v>
      </c>
    </row>
    <row r="251" spans="2:6" x14ac:dyDescent="0.25">
      <c r="E251" s="17" t="s">
        <v>114</v>
      </c>
      <c r="F251" s="17" t="s">
        <v>144</v>
      </c>
    </row>
    <row r="252" spans="2:6" x14ac:dyDescent="0.25">
      <c r="F252" s="17" t="s">
        <v>146</v>
      </c>
    </row>
    <row r="253" spans="2:6" x14ac:dyDescent="0.25">
      <c r="B253" s="17" t="s">
        <v>16</v>
      </c>
      <c r="C253" s="17" t="s">
        <v>17</v>
      </c>
      <c r="D253" s="17" t="s">
        <v>41</v>
      </c>
      <c r="E253" s="17" t="s">
        <v>50</v>
      </c>
      <c r="F253" s="17" t="s">
        <v>127</v>
      </c>
    </row>
    <row r="254" spans="2:6" x14ac:dyDescent="0.25">
      <c r="F254" s="17" t="s">
        <v>126</v>
      </c>
    </row>
    <row r="255" spans="2:6" x14ac:dyDescent="0.25">
      <c r="F255" s="17" t="s">
        <v>129</v>
      </c>
    </row>
    <row r="256" spans="2:6" x14ac:dyDescent="0.25">
      <c r="F256" s="17" t="s">
        <v>128</v>
      </c>
    </row>
    <row r="257" spans="4:6" x14ac:dyDescent="0.25">
      <c r="F257" s="17" t="s">
        <v>134</v>
      </c>
    </row>
    <row r="258" spans="4:6" ht="30" x14ac:dyDescent="0.25">
      <c r="F258" s="17" t="s">
        <v>135</v>
      </c>
    </row>
    <row r="259" spans="4:6" x14ac:dyDescent="0.25">
      <c r="F259" s="17" t="s">
        <v>136</v>
      </c>
    </row>
    <row r="260" spans="4:6" x14ac:dyDescent="0.25">
      <c r="F260" s="17" t="s">
        <v>138</v>
      </c>
    </row>
    <row r="261" spans="4:6" x14ac:dyDescent="0.25">
      <c r="F261" s="17" t="s">
        <v>139</v>
      </c>
    </row>
    <row r="262" spans="4:6" x14ac:dyDescent="0.25">
      <c r="F262" s="17" t="s">
        <v>140</v>
      </c>
    </row>
    <row r="263" spans="4:6" x14ac:dyDescent="0.25">
      <c r="F263" s="17" t="s">
        <v>141</v>
      </c>
    </row>
    <row r="264" spans="4:6" x14ac:dyDescent="0.25">
      <c r="F264" s="17" t="s">
        <v>142</v>
      </c>
    </row>
    <row r="265" spans="4:6" x14ac:dyDescent="0.25">
      <c r="E265" s="17" t="s">
        <v>51</v>
      </c>
      <c r="F265" s="17" t="s">
        <v>137</v>
      </c>
    </row>
    <row r="266" spans="4:6" x14ac:dyDescent="0.25">
      <c r="E266" s="17" t="s">
        <v>52</v>
      </c>
      <c r="F266" s="17" t="s">
        <v>130</v>
      </c>
    </row>
    <row r="267" spans="4:6" x14ac:dyDescent="0.25">
      <c r="D267" s="17" t="s">
        <v>18</v>
      </c>
      <c r="E267" s="17" t="s">
        <v>53</v>
      </c>
      <c r="F267" s="17" t="s">
        <v>127</v>
      </c>
    </row>
    <row r="268" spans="4:6" x14ac:dyDescent="0.25">
      <c r="F268" s="17" t="s">
        <v>126</v>
      </c>
    </row>
    <row r="269" spans="4:6" x14ac:dyDescent="0.25">
      <c r="F269" s="17" t="s">
        <v>134</v>
      </c>
    </row>
    <row r="270" spans="4:6" x14ac:dyDescent="0.25">
      <c r="F270" s="17" t="s">
        <v>138</v>
      </c>
    </row>
    <row r="271" spans="4:6" x14ac:dyDescent="0.25">
      <c r="F271" s="17" t="s">
        <v>141</v>
      </c>
    </row>
    <row r="272" spans="4:6" x14ac:dyDescent="0.25">
      <c r="F272" s="17" t="s">
        <v>142</v>
      </c>
    </row>
    <row r="273" spans="4:6" x14ac:dyDescent="0.25">
      <c r="E273" s="17" t="s">
        <v>54</v>
      </c>
      <c r="F273" s="17" t="s">
        <v>129</v>
      </c>
    </row>
    <row r="274" spans="4:6" x14ac:dyDescent="0.25">
      <c r="F274" s="17" t="s">
        <v>128</v>
      </c>
    </row>
    <row r="275" spans="4:6" x14ac:dyDescent="0.25">
      <c r="F275" s="17" t="s">
        <v>136</v>
      </c>
    </row>
    <row r="276" spans="4:6" x14ac:dyDescent="0.25">
      <c r="F276" s="17" t="s">
        <v>139</v>
      </c>
    </row>
    <row r="277" spans="4:6" x14ac:dyDescent="0.25">
      <c r="F277" s="17" t="s">
        <v>140</v>
      </c>
    </row>
    <row r="278" spans="4:6" x14ac:dyDescent="0.25">
      <c r="F278" s="17" t="s">
        <v>137</v>
      </c>
    </row>
    <row r="279" spans="4:6" ht="30" x14ac:dyDescent="0.25">
      <c r="E279" s="17" t="s">
        <v>55</v>
      </c>
      <c r="F279" s="17" t="s">
        <v>135</v>
      </c>
    </row>
    <row r="280" spans="4:6" x14ac:dyDescent="0.25">
      <c r="D280" s="17" t="s">
        <v>19</v>
      </c>
      <c r="E280" s="17" t="s">
        <v>56</v>
      </c>
      <c r="F280" s="17" t="s">
        <v>127</v>
      </c>
    </row>
    <row r="281" spans="4:6" x14ac:dyDescent="0.25">
      <c r="F281" s="17" t="s">
        <v>126</v>
      </c>
    </row>
    <row r="282" spans="4:6" x14ac:dyDescent="0.25">
      <c r="F282" s="17" t="s">
        <v>129</v>
      </c>
    </row>
    <row r="283" spans="4:6" x14ac:dyDescent="0.25">
      <c r="F283" s="17" t="s">
        <v>128</v>
      </c>
    </row>
    <row r="284" spans="4:6" x14ac:dyDescent="0.25">
      <c r="F284" s="17" t="s">
        <v>134</v>
      </c>
    </row>
    <row r="285" spans="4:6" ht="30" x14ac:dyDescent="0.25">
      <c r="F285" s="17" t="s">
        <v>135</v>
      </c>
    </row>
    <row r="286" spans="4:6" x14ac:dyDescent="0.25">
      <c r="F286" s="17" t="s">
        <v>136</v>
      </c>
    </row>
    <row r="287" spans="4:6" x14ac:dyDescent="0.25">
      <c r="F287" s="17" t="s">
        <v>141</v>
      </c>
    </row>
    <row r="288" spans="4:6" x14ac:dyDescent="0.25">
      <c r="F288" s="17" t="s">
        <v>142</v>
      </c>
    </row>
    <row r="289" spans="3:6" x14ac:dyDescent="0.25">
      <c r="F289" s="17" t="s">
        <v>137</v>
      </c>
    </row>
    <row r="290" spans="3:6" ht="30" x14ac:dyDescent="0.25">
      <c r="E290" s="17" t="s">
        <v>57</v>
      </c>
      <c r="F290" s="17" t="s">
        <v>138</v>
      </c>
    </row>
    <row r="291" spans="3:6" x14ac:dyDescent="0.25">
      <c r="F291" s="17" t="s">
        <v>140</v>
      </c>
    </row>
    <row r="292" spans="3:6" ht="30" x14ac:dyDescent="0.25">
      <c r="E292" s="17" t="s">
        <v>58</v>
      </c>
      <c r="F292" s="17" t="s">
        <v>139</v>
      </c>
    </row>
    <row r="293" spans="3:6" x14ac:dyDescent="0.25">
      <c r="C293" s="17" t="s">
        <v>20</v>
      </c>
      <c r="D293" s="17" t="s">
        <v>21</v>
      </c>
      <c r="E293" s="17" t="s">
        <v>65</v>
      </c>
      <c r="F293" s="17" t="s">
        <v>127</v>
      </c>
    </row>
    <row r="294" spans="3:6" x14ac:dyDescent="0.25">
      <c r="F294" s="17" t="s">
        <v>126</v>
      </c>
    </row>
    <row r="295" spans="3:6" x14ac:dyDescent="0.25">
      <c r="F295" s="17" t="s">
        <v>129</v>
      </c>
    </row>
    <row r="296" spans="3:6" x14ac:dyDescent="0.25">
      <c r="F296" s="17" t="s">
        <v>128</v>
      </c>
    </row>
    <row r="297" spans="3:6" x14ac:dyDescent="0.25">
      <c r="F297" s="17" t="s">
        <v>134</v>
      </c>
    </row>
    <row r="298" spans="3:6" x14ac:dyDescent="0.25">
      <c r="F298" s="17" t="s">
        <v>138</v>
      </c>
    </row>
    <row r="299" spans="3:6" x14ac:dyDescent="0.25">
      <c r="F299" s="17" t="s">
        <v>139</v>
      </c>
    </row>
    <row r="300" spans="3:6" x14ac:dyDescent="0.25">
      <c r="F300" s="17" t="s">
        <v>140</v>
      </c>
    </row>
    <row r="301" spans="3:6" x14ac:dyDescent="0.25">
      <c r="F301" s="17" t="s">
        <v>141</v>
      </c>
    </row>
    <row r="302" spans="3:6" ht="30" x14ac:dyDescent="0.25">
      <c r="E302" s="17" t="s">
        <v>66</v>
      </c>
      <c r="F302" s="17" t="s">
        <v>135</v>
      </c>
    </row>
    <row r="303" spans="3:6" x14ac:dyDescent="0.25">
      <c r="F303" s="17" t="s">
        <v>136</v>
      </c>
    </row>
    <row r="304" spans="3:6" x14ac:dyDescent="0.25">
      <c r="F304" s="17" t="s">
        <v>142</v>
      </c>
    </row>
    <row r="305" spans="4:6" x14ac:dyDescent="0.25">
      <c r="F305" s="17" t="s">
        <v>137</v>
      </c>
    </row>
    <row r="306" spans="4:6" x14ac:dyDescent="0.25">
      <c r="E306" s="17" t="s">
        <v>67</v>
      </c>
      <c r="F306" s="17" t="s">
        <v>130</v>
      </c>
    </row>
    <row r="307" spans="4:6" ht="30" x14ac:dyDescent="0.25">
      <c r="D307" s="17" t="s">
        <v>122</v>
      </c>
      <c r="E307" s="17" t="s">
        <v>59</v>
      </c>
      <c r="F307" s="17" t="s">
        <v>138</v>
      </c>
    </row>
    <row r="308" spans="4:6" ht="30" x14ac:dyDescent="0.25">
      <c r="E308" s="17" t="s">
        <v>60</v>
      </c>
      <c r="F308" s="17" t="s">
        <v>127</v>
      </c>
    </row>
    <row r="309" spans="4:6" x14ac:dyDescent="0.25">
      <c r="F309" s="17" t="s">
        <v>126</v>
      </c>
    </row>
    <row r="310" spans="4:6" x14ac:dyDescent="0.25">
      <c r="F310" s="17" t="s">
        <v>134</v>
      </c>
    </row>
    <row r="311" spans="4:6" ht="30" x14ac:dyDescent="0.25">
      <c r="F311" s="17" t="s">
        <v>135</v>
      </c>
    </row>
    <row r="312" spans="4:6" x14ac:dyDescent="0.25">
      <c r="F312" s="17" t="s">
        <v>136</v>
      </c>
    </row>
    <row r="313" spans="4:6" x14ac:dyDescent="0.25">
      <c r="F313" s="17" t="s">
        <v>139</v>
      </c>
    </row>
    <row r="314" spans="4:6" x14ac:dyDescent="0.25">
      <c r="F314" s="17" t="s">
        <v>140</v>
      </c>
    </row>
    <row r="315" spans="4:6" x14ac:dyDescent="0.25">
      <c r="F315" s="17" t="s">
        <v>141</v>
      </c>
    </row>
    <row r="316" spans="4:6" x14ac:dyDescent="0.25">
      <c r="F316" s="17" t="s">
        <v>142</v>
      </c>
    </row>
    <row r="317" spans="4:6" x14ac:dyDescent="0.25">
      <c r="F317" s="17" t="s">
        <v>137</v>
      </c>
    </row>
    <row r="318" spans="4:6" ht="30" x14ac:dyDescent="0.25">
      <c r="E318" s="17" t="s">
        <v>61</v>
      </c>
      <c r="F318" s="17" t="s">
        <v>129</v>
      </c>
    </row>
    <row r="319" spans="4:6" x14ac:dyDescent="0.25">
      <c r="F319" s="17" t="s">
        <v>128</v>
      </c>
    </row>
    <row r="320" spans="4:6" ht="30" x14ac:dyDescent="0.25">
      <c r="D320" s="17" t="s">
        <v>123</v>
      </c>
      <c r="E320" s="17" t="s">
        <v>62</v>
      </c>
      <c r="F320" s="17" t="s">
        <v>135</v>
      </c>
    </row>
    <row r="321" spans="4:6" x14ac:dyDescent="0.25">
      <c r="F321" s="17" t="s">
        <v>136</v>
      </c>
    </row>
    <row r="322" spans="4:6" x14ac:dyDescent="0.25">
      <c r="F322" s="17" t="s">
        <v>138</v>
      </c>
    </row>
    <row r="323" spans="4:6" x14ac:dyDescent="0.25">
      <c r="F323" s="17" t="s">
        <v>139</v>
      </c>
    </row>
    <row r="324" spans="4:6" x14ac:dyDescent="0.25">
      <c r="F324" s="17" t="s">
        <v>140</v>
      </c>
    </row>
    <row r="325" spans="4:6" x14ac:dyDescent="0.25">
      <c r="F325" s="17" t="s">
        <v>141</v>
      </c>
    </row>
    <row r="326" spans="4:6" x14ac:dyDescent="0.25">
      <c r="F326" s="17" t="s">
        <v>142</v>
      </c>
    </row>
    <row r="327" spans="4:6" x14ac:dyDescent="0.25">
      <c r="E327" s="17" t="s">
        <v>63</v>
      </c>
      <c r="F327" s="17" t="s">
        <v>126</v>
      </c>
    </row>
    <row r="328" spans="4:6" x14ac:dyDescent="0.25">
      <c r="F328" s="17" t="s">
        <v>137</v>
      </c>
    </row>
    <row r="329" spans="4:6" x14ac:dyDescent="0.25">
      <c r="E329" s="17" t="s">
        <v>64</v>
      </c>
      <c r="F329" s="17" t="s">
        <v>127</v>
      </c>
    </row>
    <row r="330" spans="4:6" x14ac:dyDescent="0.25">
      <c r="F330" s="17" t="s">
        <v>129</v>
      </c>
    </row>
    <row r="331" spans="4:6" x14ac:dyDescent="0.25">
      <c r="F331" s="17" t="s">
        <v>128</v>
      </c>
    </row>
    <row r="332" spans="4:6" x14ac:dyDescent="0.25">
      <c r="F332" s="17" t="s">
        <v>134</v>
      </c>
    </row>
    <row r="333" spans="4:6" ht="30" x14ac:dyDescent="0.25">
      <c r="D333" s="17" t="s">
        <v>124</v>
      </c>
      <c r="E333" s="17" t="s">
        <v>68</v>
      </c>
      <c r="F333" s="17" t="s">
        <v>127</v>
      </c>
    </row>
    <row r="334" spans="4:6" x14ac:dyDescent="0.25">
      <c r="F334" s="17" t="s">
        <v>126</v>
      </c>
    </row>
    <row r="335" spans="4:6" x14ac:dyDescent="0.25">
      <c r="F335" s="17" t="s">
        <v>129</v>
      </c>
    </row>
    <row r="336" spans="4:6" x14ac:dyDescent="0.25">
      <c r="F336" s="17" t="s">
        <v>128</v>
      </c>
    </row>
    <row r="337" spans="3:6" x14ac:dyDescent="0.25">
      <c r="F337" s="17" t="s">
        <v>134</v>
      </c>
    </row>
    <row r="338" spans="3:6" ht="30" x14ac:dyDescent="0.25">
      <c r="F338" s="17" t="s">
        <v>135</v>
      </c>
    </row>
    <row r="339" spans="3:6" x14ac:dyDescent="0.25">
      <c r="F339" s="17" t="s">
        <v>136</v>
      </c>
    </row>
    <row r="340" spans="3:6" x14ac:dyDescent="0.25">
      <c r="F340" s="17" t="s">
        <v>138</v>
      </c>
    </row>
    <row r="341" spans="3:6" x14ac:dyDescent="0.25">
      <c r="F341" s="17" t="s">
        <v>139</v>
      </c>
    </row>
    <row r="342" spans="3:6" x14ac:dyDescent="0.25">
      <c r="F342" s="17" t="s">
        <v>140</v>
      </c>
    </row>
    <row r="343" spans="3:6" x14ac:dyDescent="0.25">
      <c r="F343" s="17" t="s">
        <v>141</v>
      </c>
    </row>
    <row r="344" spans="3:6" x14ac:dyDescent="0.25">
      <c r="F344" s="17" t="s">
        <v>137</v>
      </c>
    </row>
    <row r="345" spans="3:6" x14ac:dyDescent="0.25">
      <c r="E345" s="17" t="s">
        <v>69</v>
      </c>
      <c r="F345" s="17" t="s">
        <v>142</v>
      </c>
    </row>
    <row r="346" spans="3:6" x14ac:dyDescent="0.25">
      <c r="E346" s="17" t="s">
        <v>70</v>
      </c>
      <c r="F346" s="17" t="s">
        <v>130</v>
      </c>
    </row>
    <row r="347" spans="3:6" x14ac:dyDescent="0.25">
      <c r="C347" s="17" t="s">
        <v>22</v>
      </c>
      <c r="D347" s="17" t="s">
        <v>24</v>
      </c>
      <c r="E347" s="17" t="s">
        <v>74</v>
      </c>
      <c r="F347" s="17" t="s">
        <v>127</v>
      </c>
    </row>
    <row r="348" spans="3:6" x14ac:dyDescent="0.25">
      <c r="F348" s="17" t="s">
        <v>126</v>
      </c>
    </row>
    <row r="349" spans="3:6" x14ac:dyDescent="0.25">
      <c r="F349" s="17" t="s">
        <v>129</v>
      </c>
    </row>
    <row r="350" spans="3:6" x14ac:dyDescent="0.25">
      <c r="F350" s="17" t="s">
        <v>128</v>
      </c>
    </row>
    <row r="351" spans="3:6" x14ac:dyDescent="0.25">
      <c r="F351" s="17" t="s">
        <v>134</v>
      </c>
    </row>
    <row r="352" spans="3:6" ht="30" x14ac:dyDescent="0.25">
      <c r="F352" s="17" t="s">
        <v>135</v>
      </c>
    </row>
    <row r="353" spans="4:6" x14ac:dyDescent="0.25">
      <c r="F353" s="17" t="s">
        <v>136</v>
      </c>
    </row>
    <row r="354" spans="4:6" x14ac:dyDescent="0.25">
      <c r="F354" s="17" t="s">
        <v>138</v>
      </c>
    </row>
    <row r="355" spans="4:6" x14ac:dyDescent="0.25">
      <c r="F355" s="17" t="s">
        <v>139</v>
      </c>
    </row>
    <row r="356" spans="4:6" x14ac:dyDescent="0.25">
      <c r="F356" s="17" t="s">
        <v>140</v>
      </c>
    </row>
    <row r="357" spans="4:6" x14ac:dyDescent="0.25">
      <c r="F357" s="17" t="s">
        <v>141</v>
      </c>
    </row>
    <row r="358" spans="4:6" x14ac:dyDescent="0.25">
      <c r="F358" s="17" t="s">
        <v>142</v>
      </c>
    </row>
    <row r="359" spans="4:6" x14ac:dyDescent="0.25">
      <c r="F359" s="17" t="s">
        <v>137</v>
      </c>
    </row>
    <row r="360" spans="4:6" x14ac:dyDescent="0.25">
      <c r="E360" s="17" t="s">
        <v>75</v>
      </c>
      <c r="F360" s="17" t="s">
        <v>130</v>
      </c>
    </row>
    <row r="361" spans="4:6" x14ac:dyDescent="0.25">
      <c r="E361" s="17" t="s">
        <v>76</v>
      </c>
      <c r="F361" s="17" t="s">
        <v>130</v>
      </c>
    </row>
    <row r="362" spans="4:6" x14ac:dyDescent="0.25">
      <c r="D362" s="17" t="s">
        <v>25</v>
      </c>
      <c r="E362" s="17" t="s">
        <v>77</v>
      </c>
      <c r="F362" s="17" t="s">
        <v>127</v>
      </c>
    </row>
    <row r="363" spans="4:6" x14ac:dyDescent="0.25">
      <c r="F363" s="17" t="s">
        <v>126</v>
      </c>
    </row>
    <row r="364" spans="4:6" x14ac:dyDescent="0.25">
      <c r="F364" s="17" t="s">
        <v>129</v>
      </c>
    </row>
    <row r="365" spans="4:6" x14ac:dyDescent="0.25">
      <c r="F365" s="17" t="s">
        <v>128</v>
      </c>
    </row>
    <row r="366" spans="4:6" x14ac:dyDescent="0.25">
      <c r="F366" s="17" t="s">
        <v>134</v>
      </c>
    </row>
    <row r="367" spans="4:6" ht="30" x14ac:dyDescent="0.25">
      <c r="F367" s="17" t="s">
        <v>135</v>
      </c>
    </row>
    <row r="368" spans="4:6" x14ac:dyDescent="0.25">
      <c r="F368" s="17" t="s">
        <v>136</v>
      </c>
    </row>
    <row r="369" spans="4:6" x14ac:dyDescent="0.25">
      <c r="F369" s="17" t="s">
        <v>138</v>
      </c>
    </row>
    <row r="370" spans="4:6" x14ac:dyDescent="0.25">
      <c r="F370" s="17" t="s">
        <v>139</v>
      </c>
    </row>
    <row r="371" spans="4:6" x14ac:dyDescent="0.25">
      <c r="F371" s="17" t="s">
        <v>140</v>
      </c>
    </row>
    <row r="372" spans="4:6" x14ac:dyDescent="0.25">
      <c r="F372" s="17" t="s">
        <v>141</v>
      </c>
    </row>
    <row r="373" spans="4:6" x14ac:dyDescent="0.25">
      <c r="F373" s="17" t="s">
        <v>142</v>
      </c>
    </row>
    <row r="374" spans="4:6" x14ac:dyDescent="0.25">
      <c r="F374" s="17" t="s">
        <v>137</v>
      </c>
    </row>
    <row r="375" spans="4:6" x14ac:dyDescent="0.25">
      <c r="E375" s="17" t="s">
        <v>78</v>
      </c>
      <c r="F375" s="17" t="s">
        <v>130</v>
      </c>
    </row>
    <row r="376" spans="4:6" x14ac:dyDescent="0.25">
      <c r="E376" s="17" t="s">
        <v>79</v>
      </c>
      <c r="F376" s="17" t="s">
        <v>130</v>
      </c>
    </row>
    <row r="377" spans="4:6" x14ac:dyDescent="0.25">
      <c r="D377" s="17" t="s">
        <v>23</v>
      </c>
      <c r="E377" s="17" t="s">
        <v>71</v>
      </c>
      <c r="F377" s="17" t="s">
        <v>127</v>
      </c>
    </row>
    <row r="378" spans="4:6" x14ac:dyDescent="0.25">
      <c r="F378" s="17" t="s">
        <v>126</v>
      </c>
    </row>
    <row r="379" spans="4:6" x14ac:dyDescent="0.25">
      <c r="F379" s="17" t="s">
        <v>129</v>
      </c>
    </row>
    <row r="380" spans="4:6" x14ac:dyDescent="0.25">
      <c r="F380" s="17" t="s">
        <v>128</v>
      </c>
    </row>
    <row r="381" spans="4:6" x14ac:dyDescent="0.25">
      <c r="F381" s="17" t="s">
        <v>134</v>
      </c>
    </row>
    <row r="382" spans="4:6" ht="30" x14ac:dyDescent="0.25">
      <c r="F382" s="17" t="s">
        <v>135</v>
      </c>
    </row>
    <row r="383" spans="4:6" x14ac:dyDescent="0.25">
      <c r="F383" s="17" t="s">
        <v>136</v>
      </c>
    </row>
    <row r="384" spans="4:6" x14ac:dyDescent="0.25">
      <c r="F384" s="17" t="s">
        <v>138</v>
      </c>
    </row>
    <row r="385" spans="4:6" x14ac:dyDescent="0.25">
      <c r="F385" s="17" t="s">
        <v>139</v>
      </c>
    </row>
    <row r="386" spans="4:6" x14ac:dyDescent="0.25">
      <c r="F386" s="17" t="s">
        <v>140</v>
      </c>
    </row>
    <row r="387" spans="4:6" x14ac:dyDescent="0.25">
      <c r="F387" s="17" t="s">
        <v>141</v>
      </c>
    </row>
    <row r="388" spans="4:6" x14ac:dyDescent="0.25">
      <c r="F388" s="17" t="s">
        <v>142</v>
      </c>
    </row>
    <row r="389" spans="4:6" x14ac:dyDescent="0.25">
      <c r="F389" s="17" t="s">
        <v>137</v>
      </c>
    </row>
    <row r="390" spans="4:6" x14ac:dyDescent="0.25">
      <c r="E390" s="17" t="s">
        <v>72</v>
      </c>
      <c r="F390" s="17" t="s">
        <v>130</v>
      </c>
    </row>
    <row r="391" spans="4:6" x14ac:dyDescent="0.25">
      <c r="E391" s="17" t="s">
        <v>73</v>
      </c>
      <c r="F391" s="17" t="s">
        <v>130</v>
      </c>
    </row>
    <row r="392" spans="4:6" x14ac:dyDescent="0.25">
      <c r="D392" s="17" t="s">
        <v>42</v>
      </c>
      <c r="E392" s="17" t="s">
        <v>80</v>
      </c>
      <c r="F392" s="17" t="s">
        <v>127</v>
      </c>
    </row>
    <row r="393" spans="4:6" x14ac:dyDescent="0.25">
      <c r="F393" s="17" t="s">
        <v>126</v>
      </c>
    </row>
    <row r="394" spans="4:6" x14ac:dyDescent="0.25">
      <c r="F394" s="17" t="s">
        <v>129</v>
      </c>
    </row>
    <row r="395" spans="4:6" x14ac:dyDescent="0.25">
      <c r="F395" s="17" t="s">
        <v>128</v>
      </c>
    </row>
    <row r="396" spans="4:6" x14ac:dyDescent="0.25">
      <c r="F396" s="17" t="s">
        <v>134</v>
      </c>
    </row>
    <row r="397" spans="4:6" ht="30" x14ac:dyDescent="0.25">
      <c r="F397" s="17" t="s">
        <v>135</v>
      </c>
    </row>
    <row r="398" spans="4:6" x14ac:dyDescent="0.25">
      <c r="F398" s="17" t="s">
        <v>136</v>
      </c>
    </row>
    <row r="399" spans="4:6" x14ac:dyDescent="0.25">
      <c r="F399" s="17" t="s">
        <v>138</v>
      </c>
    </row>
    <row r="400" spans="4:6" x14ac:dyDescent="0.25">
      <c r="F400" s="17" t="s">
        <v>139</v>
      </c>
    </row>
    <row r="401" spans="3:6" x14ac:dyDescent="0.25">
      <c r="F401" s="17" t="s">
        <v>140</v>
      </c>
    </row>
    <row r="402" spans="3:6" x14ac:dyDescent="0.25">
      <c r="F402" s="17" t="s">
        <v>141</v>
      </c>
    </row>
    <row r="403" spans="3:6" x14ac:dyDescent="0.25">
      <c r="F403" s="17" t="s">
        <v>142</v>
      </c>
    </row>
    <row r="404" spans="3:6" x14ac:dyDescent="0.25">
      <c r="F404" s="17" t="s">
        <v>137</v>
      </c>
    </row>
    <row r="405" spans="3:6" x14ac:dyDescent="0.25">
      <c r="E405" s="17" t="s">
        <v>81</v>
      </c>
      <c r="F405" s="17" t="s">
        <v>130</v>
      </c>
    </row>
    <row r="406" spans="3:6" x14ac:dyDescent="0.25">
      <c r="E406" s="17" t="s">
        <v>82</v>
      </c>
      <c r="F406" s="17" t="s">
        <v>130</v>
      </c>
    </row>
    <row r="407" spans="3:6" x14ac:dyDescent="0.25">
      <c r="C407" s="17" t="s">
        <v>26</v>
      </c>
      <c r="D407" s="17" t="s">
        <v>43</v>
      </c>
      <c r="E407" s="17" t="s">
        <v>83</v>
      </c>
      <c r="F407" s="17" t="s">
        <v>127</v>
      </c>
    </row>
    <row r="408" spans="3:6" x14ac:dyDescent="0.25">
      <c r="F408" s="17" t="s">
        <v>126</v>
      </c>
    </row>
    <row r="409" spans="3:6" x14ac:dyDescent="0.25">
      <c r="F409" s="17" t="s">
        <v>129</v>
      </c>
    </row>
    <row r="410" spans="3:6" x14ac:dyDescent="0.25">
      <c r="F410" s="17" t="s">
        <v>128</v>
      </c>
    </row>
    <row r="411" spans="3:6" x14ac:dyDescent="0.25">
      <c r="F411" s="17" t="s">
        <v>134</v>
      </c>
    </row>
    <row r="412" spans="3:6" ht="30" x14ac:dyDescent="0.25">
      <c r="F412" s="17" t="s">
        <v>135</v>
      </c>
    </row>
    <row r="413" spans="3:6" x14ac:dyDescent="0.25">
      <c r="F413" s="17" t="s">
        <v>136</v>
      </c>
    </row>
    <row r="414" spans="3:6" x14ac:dyDescent="0.25">
      <c r="F414" s="17" t="s">
        <v>138</v>
      </c>
    </row>
    <row r="415" spans="3:6" x14ac:dyDescent="0.25">
      <c r="F415" s="17" t="s">
        <v>139</v>
      </c>
    </row>
    <row r="416" spans="3:6" x14ac:dyDescent="0.25">
      <c r="F416" s="17" t="s">
        <v>140</v>
      </c>
    </row>
    <row r="417" spans="4:6" x14ac:dyDescent="0.25">
      <c r="F417" s="17" t="s">
        <v>141</v>
      </c>
    </row>
    <row r="418" spans="4:6" x14ac:dyDescent="0.25">
      <c r="F418" s="17" t="s">
        <v>142</v>
      </c>
    </row>
    <row r="419" spans="4:6" x14ac:dyDescent="0.25">
      <c r="F419" s="17" t="s">
        <v>137</v>
      </c>
    </row>
    <row r="420" spans="4:6" x14ac:dyDescent="0.25">
      <c r="E420" s="17" t="s">
        <v>84</v>
      </c>
      <c r="F420" s="17" t="s">
        <v>130</v>
      </c>
    </row>
    <row r="421" spans="4:6" x14ac:dyDescent="0.25">
      <c r="E421" s="17" t="s">
        <v>85</v>
      </c>
      <c r="F421" s="17" t="s">
        <v>130</v>
      </c>
    </row>
    <row r="422" spans="4:6" x14ac:dyDescent="0.25">
      <c r="D422" s="17" t="s">
        <v>24</v>
      </c>
      <c r="E422" s="17" t="s">
        <v>74</v>
      </c>
      <c r="F422" s="17" t="s">
        <v>127</v>
      </c>
    </row>
    <row r="423" spans="4:6" x14ac:dyDescent="0.25">
      <c r="F423" s="17" t="s">
        <v>126</v>
      </c>
    </row>
    <row r="424" spans="4:6" x14ac:dyDescent="0.25">
      <c r="F424" s="17" t="s">
        <v>129</v>
      </c>
    </row>
    <row r="425" spans="4:6" x14ac:dyDescent="0.25">
      <c r="F425" s="17" t="s">
        <v>128</v>
      </c>
    </row>
    <row r="426" spans="4:6" x14ac:dyDescent="0.25">
      <c r="F426" s="17" t="s">
        <v>134</v>
      </c>
    </row>
    <row r="427" spans="4:6" ht="30" x14ac:dyDescent="0.25">
      <c r="F427" s="17" t="s">
        <v>135</v>
      </c>
    </row>
    <row r="428" spans="4:6" x14ac:dyDescent="0.25">
      <c r="F428" s="17" t="s">
        <v>136</v>
      </c>
    </row>
    <row r="429" spans="4:6" x14ac:dyDescent="0.25">
      <c r="F429" s="17" t="s">
        <v>138</v>
      </c>
    </row>
    <row r="430" spans="4:6" x14ac:dyDescent="0.25">
      <c r="F430" s="17" t="s">
        <v>139</v>
      </c>
    </row>
    <row r="431" spans="4:6" x14ac:dyDescent="0.25">
      <c r="F431" s="17" t="s">
        <v>140</v>
      </c>
    </row>
    <row r="432" spans="4:6" x14ac:dyDescent="0.25">
      <c r="F432" s="17" t="s">
        <v>141</v>
      </c>
    </row>
    <row r="433" spans="3:6" x14ac:dyDescent="0.25">
      <c r="F433" s="17" t="s">
        <v>142</v>
      </c>
    </row>
    <row r="434" spans="3:6" x14ac:dyDescent="0.25">
      <c r="F434" s="17" t="s">
        <v>137</v>
      </c>
    </row>
    <row r="435" spans="3:6" x14ac:dyDescent="0.25">
      <c r="E435" s="17" t="s">
        <v>75</v>
      </c>
      <c r="F435" s="17" t="s">
        <v>130</v>
      </c>
    </row>
    <row r="436" spans="3:6" x14ac:dyDescent="0.25">
      <c r="E436" s="17" t="s">
        <v>76</v>
      </c>
      <c r="F436" s="17" t="s">
        <v>130</v>
      </c>
    </row>
    <row r="437" spans="3:6" x14ac:dyDescent="0.25">
      <c r="C437" s="17" t="s">
        <v>27</v>
      </c>
      <c r="D437" s="17" t="s">
        <v>28</v>
      </c>
      <c r="E437" s="17" t="s">
        <v>86</v>
      </c>
      <c r="F437" s="17" t="s">
        <v>127</v>
      </c>
    </row>
    <row r="438" spans="3:6" x14ac:dyDescent="0.25">
      <c r="F438" s="17" t="s">
        <v>126</v>
      </c>
    </row>
    <row r="439" spans="3:6" x14ac:dyDescent="0.25">
      <c r="F439" s="17" t="s">
        <v>129</v>
      </c>
    </row>
    <row r="440" spans="3:6" x14ac:dyDescent="0.25">
      <c r="F440" s="17" t="s">
        <v>128</v>
      </c>
    </row>
    <row r="441" spans="3:6" x14ac:dyDescent="0.25">
      <c r="F441" s="17" t="s">
        <v>134</v>
      </c>
    </row>
    <row r="442" spans="3:6" ht="30" x14ac:dyDescent="0.25">
      <c r="F442" s="17" t="s">
        <v>135</v>
      </c>
    </row>
    <row r="443" spans="3:6" x14ac:dyDescent="0.25">
      <c r="F443" s="17" t="s">
        <v>138</v>
      </c>
    </row>
    <row r="444" spans="3:6" x14ac:dyDescent="0.25">
      <c r="F444" s="17" t="s">
        <v>141</v>
      </c>
    </row>
    <row r="445" spans="3:6" x14ac:dyDescent="0.25">
      <c r="E445" s="17" t="s">
        <v>87</v>
      </c>
      <c r="F445" s="17" t="s">
        <v>136</v>
      </c>
    </row>
    <row r="446" spans="3:6" x14ac:dyDescent="0.25">
      <c r="F446" s="17" t="s">
        <v>139</v>
      </c>
    </row>
    <row r="447" spans="3:6" x14ac:dyDescent="0.25">
      <c r="F447" s="17" t="s">
        <v>142</v>
      </c>
    </row>
    <row r="448" spans="3:6" x14ac:dyDescent="0.25">
      <c r="F448" s="17" t="s">
        <v>137</v>
      </c>
    </row>
    <row r="449" spans="3:6" x14ac:dyDescent="0.25">
      <c r="E449" s="17" t="s">
        <v>88</v>
      </c>
      <c r="F449" s="17" t="s">
        <v>140</v>
      </c>
    </row>
    <row r="450" spans="3:6" x14ac:dyDescent="0.25">
      <c r="D450" s="17" t="s">
        <v>29</v>
      </c>
      <c r="E450" s="17" t="s">
        <v>89</v>
      </c>
      <c r="F450" s="17" t="s">
        <v>127</v>
      </c>
    </row>
    <row r="451" spans="3:6" x14ac:dyDescent="0.25">
      <c r="F451" s="17" t="s">
        <v>126</v>
      </c>
    </row>
    <row r="452" spans="3:6" x14ac:dyDescent="0.25">
      <c r="F452" s="17" t="s">
        <v>129</v>
      </c>
    </row>
    <row r="453" spans="3:6" x14ac:dyDescent="0.25">
      <c r="F453" s="17" t="s">
        <v>128</v>
      </c>
    </row>
    <row r="454" spans="3:6" x14ac:dyDescent="0.25">
      <c r="F454" s="17" t="s">
        <v>134</v>
      </c>
    </row>
    <row r="455" spans="3:6" ht="30" x14ac:dyDescent="0.25">
      <c r="F455" s="17" t="s">
        <v>135</v>
      </c>
    </row>
    <row r="456" spans="3:6" x14ac:dyDescent="0.25">
      <c r="F456" s="17" t="s">
        <v>136</v>
      </c>
    </row>
    <row r="457" spans="3:6" x14ac:dyDescent="0.25">
      <c r="F457" s="17" t="s">
        <v>141</v>
      </c>
    </row>
    <row r="458" spans="3:6" x14ac:dyDescent="0.25">
      <c r="E458" s="17" t="s">
        <v>90</v>
      </c>
      <c r="F458" s="17" t="s">
        <v>138</v>
      </c>
    </row>
    <row r="459" spans="3:6" x14ac:dyDescent="0.25">
      <c r="F459" s="17" t="s">
        <v>139</v>
      </c>
    </row>
    <row r="460" spans="3:6" x14ac:dyDescent="0.25">
      <c r="F460" s="17" t="s">
        <v>140</v>
      </c>
    </row>
    <row r="461" spans="3:6" x14ac:dyDescent="0.25">
      <c r="F461" s="17" t="s">
        <v>142</v>
      </c>
    </row>
    <row r="462" spans="3:6" x14ac:dyDescent="0.25">
      <c r="F462" s="17" t="s">
        <v>137</v>
      </c>
    </row>
    <row r="463" spans="3:6" x14ac:dyDescent="0.25">
      <c r="E463" s="17" t="s">
        <v>91</v>
      </c>
      <c r="F463" s="17" t="s">
        <v>130</v>
      </c>
    </row>
    <row r="464" spans="3:6" ht="30" x14ac:dyDescent="0.25">
      <c r="C464" s="17" t="s">
        <v>30</v>
      </c>
      <c r="D464" s="17" t="s">
        <v>44</v>
      </c>
      <c r="E464" s="17" t="s">
        <v>92</v>
      </c>
      <c r="F464" s="17" t="s">
        <v>127</v>
      </c>
    </row>
    <row r="465" spans="4:6" x14ac:dyDescent="0.25">
      <c r="F465" s="17" t="s">
        <v>126</v>
      </c>
    </row>
    <row r="466" spans="4:6" x14ac:dyDescent="0.25">
      <c r="F466" s="17" t="s">
        <v>129</v>
      </c>
    </row>
    <row r="467" spans="4:6" x14ac:dyDescent="0.25">
      <c r="F467" s="17" t="s">
        <v>128</v>
      </c>
    </row>
    <row r="468" spans="4:6" x14ac:dyDescent="0.25">
      <c r="F468" s="17" t="s">
        <v>134</v>
      </c>
    </row>
    <row r="469" spans="4:6" ht="30" x14ac:dyDescent="0.25">
      <c r="F469" s="17" t="s">
        <v>135</v>
      </c>
    </row>
    <row r="470" spans="4:6" x14ac:dyDescent="0.25">
      <c r="F470" s="17" t="s">
        <v>136</v>
      </c>
    </row>
    <row r="471" spans="4:6" x14ac:dyDescent="0.25">
      <c r="F471" s="17" t="s">
        <v>138</v>
      </c>
    </row>
    <row r="472" spans="4:6" x14ac:dyDescent="0.25">
      <c r="F472" s="17" t="s">
        <v>139</v>
      </c>
    </row>
    <row r="473" spans="4:6" x14ac:dyDescent="0.25">
      <c r="F473" s="17" t="s">
        <v>140</v>
      </c>
    </row>
    <row r="474" spans="4:6" x14ac:dyDescent="0.25">
      <c r="F474" s="17" t="s">
        <v>141</v>
      </c>
    </row>
    <row r="475" spans="4:6" x14ac:dyDescent="0.25">
      <c r="F475" s="17" t="s">
        <v>142</v>
      </c>
    </row>
    <row r="476" spans="4:6" x14ac:dyDescent="0.25">
      <c r="E476" s="17" t="s">
        <v>93</v>
      </c>
      <c r="F476" s="17" t="s">
        <v>137</v>
      </c>
    </row>
    <row r="477" spans="4:6" x14ac:dyDescent="0.25">
      <c r="E477" s="17" t="s">
        <v>94</v>
      </c>
      <c r="F477" s="17" t="s">
        <v>130</v>
      </c>
    </row>
    <row r="478" spans="4:6" ht="30" x14ac:dyDescent="0.25">
      <c r="D478" s="17" t="s">
        <v>45</v>
      </c>
      <c r="E478" s="17" t="s">
        <v>95</v>
      </c>
      <c r="F478" s="17" t="s">
        <v>127</v>
      </c>
    </row>
    <row r="479" spans="4:6" x14ac:dyDescent="0.25">
      <c r="F479" s="17" t="s">
        <v>126</v>
      </c>
    </row>
    <row r="480" spans="4:6" x14ac:dyDescent="0.25">
      <c r="F480" s="17" t="s">
        <v>129</v>
      </c>
    </row>
    <row r="481" spans="4:6" x14ac:dyDescent="0.25">
      <c r="F481" s="17" t="s">
        <v>128</v>
      </c>
    </row>
    <row r="482" spans="4:6" x14ac:dyDescent="0.25">
      <c r="F482" s="17" t="s">
        <v>134</v>
      </c>
    </row>
    <row r="483" spans="4:6" ht="30" x14ac:dyDescent="0.25">
      <c r="F483" s="17" t="s">
        <v>135</v>
      </c>
    </row>
    <row r="484" spans="4:6" x14ac:dyDescent="0.25">
      <c r="F484" s="17" t="s">
        <v>138</v>
      </c>
    </row>
    <row r="485" spans="4:6" x14ac:dyDescent="0.25">
      <c r="F485" s="17" t="s">
        <v>139</v>
      </c>
    </row>
    <row r="486" spans="4:6" x14ac:dyDescent="0.25">
      <c r="F486" s="17" t="s">
        <v>140</v>
      </c>
    </row>
    <row r="487" spans="4:6" x14ac:dyDescent="0.25">
      <c r="F487" s="17" t="s">
        <v>141</v>
      </c>
    </row>
    <row r="488" spans="4:6" x14ac:dyDescent="0.25">
      <c r="F488" s="17" t="s">
        <v>142</v>
      </c>
    </row>
    <row r="489" spans="4:6" ht="30" x14ac:dyDescent="0.25">
      <c r="E489" s="17" t="s">
        <v>96</v>
      </c>
      <c r="F489" s="17" t="s">
        <v>130</v>
      </c>
    </row>
    <row r="490" spans="4:6" ht="30" x14ac:dyDescent="0.25">
      <c r="E490" s="17" t="s">
        <v>125</v>
      </c>
      <c r="F490" s="17" t="s">
        <v>136</v>
      </c>
    </row>
    <row r="491" spans="4:6" x14ac:dyDescent="0.25">
      <c r="F491" s="17" t="s">
        <v>137</v>
      </c>
    </row>
    <row r="492" spans="4:6" x14ac:dyDescent="0.25">
      <c r="D492" s="17" t="s">
        <v>46</v>
      </c>
      <c r="E492" s="17" t="s">
        <v>97</v>
      </c>
      <c r="F492" s="17" t="s">
        <v>127</v>
      </c>
    </row>
    <row r="493" spans="4:6" x14ac:dyDescent="0.25">
      <c r="F493" s="17" t="s">
        <v>126</v>
      </c>
    </row>
    <row r="494" spans="4:6" x14ac:dyDescent="0.25">
      <c r="F494" s="17" t="s">
        <v>129</v>
      </c>
    </row>
    <row r="495" spans="4:6" x14ac:dyDescent="0.25">
      <c r="F495" s="17" t="s">
        <v>128</v>
      </c>
    </row>
    <row r="496" spans="4:6" x14ac:dyDescent="0.25">
      <c r="F496" s="17" t="s">
        <v>134</v>
      </c>
    </row>
    <row r="497" spans="4:6" ht="30" x14ac:dyDescent="0.25">
      <c r="F497" s="17" t="s">
        <v>135</v>
      </c>
    </row>
    <row r="498" spans="4:6" x14ac:dyDescent="0.25">
      <c r="F498" s="17" t="s">
        <v>136</v>
      </c>
    </row>
    <row r="499" spans="4:6" x14ac:dyDescent="0.25">
      <c r="F499" s="17" t="s">
        <v>138</v>
      </c>
    </row>
    <row r="500" spans="4:6" x14ac:dyDescent="0.25">
      <c r="F500" s="17" t="s">
        <v>139</v>
      </c>
    </row>
    <row r="501" spans="4:6" x14ac:dyDescent="0.25">
      <c r="F501" s="17" t="s">
        <v>140</v>
      </c>
    </row>
    <row r="502" spans="4:6" x14ac:dyDescent="0.25">
      <c r="F502" s="17" t="s">
        <v>141</v>
      </c>
    </row>
    <row r="503" spans="4:6" x14ac:dyDescent="0.25">
      <c r="F503" s="17" t="s">
        <v>142</v>
      </c>
    </row>
    <row r="504" spans="4:6" x14ac:dyDescent="0.25">
      <c r="E504" s="17" t="s">
        <v>98</v>
      </c>
      <c r="F504" s="17" t="s">
        <v>137</v>
      </c>
    </row>
    <row r="505" spans="4:6" x14ac:dyDescent="0.25">
      <c r="E505" s="17" t="s">
        <v>99</v>
      </c>
      <c r="F505" s="17" t="s">
        <v>130</v>
      </c>
    </row>
    <row r="506" spans="4:6" x14ac:dyDescent="0.25">
      <c r="D506" s="17" t="s">
        <v>31</v>
      </c>
      <c r="E506" s="17" t="s">
        <v>100</v>
      </c>
      <c r="F506" s="17" t="s">
        <v>127</v>
      </c>
    </row>
    <row r="507" spans="4:6" x14ac:dyDescent="0.25">
      <c r="F507" s="17" t="s">
        <v>126</v>
      </c>
    </row>
    <row r="508" spans="4:6" x14ac:dyDescent="0.25">
      <c r="F508" s="17" t="s">
        <v>129</v>
      </c>
    </row>
    <row r="509" spans="4:6" x14ac:dyDescent="0.25">
      <c r="F509" s="17" t="s">
        <v>128</v>
      </c>
    </row>
    <row r="510" spans="4:6" x14ac:dyDescent="0.25">
      <c r="F510" s="17" t="s">
        <v>134</v>
      </c>
    </row>
    <row r="511" spans="4:6" ht="30" x14ac:dyDescent="0.25">
      <c r="F511" s="17" t="s">
        <v>135</v>
      </c>
    </row>
    <row r="512" spans="4:6" x14ac:dyDescent="0.25">
      <c r="F512" s="17" t="s">
        <v>138</v>
      </c>
    </row>
    <row r="513" spans="4:6" x14ac:dyDescent="0.25">
      <c r="F513" s="17" t="s">
        <v>141</v>
      </c>
    </row>
    <row r="514" spans="4:6" x14ac:dyDescent="0.25">
      <c r="F514" s="17" t="s">
        <v>142</v>
      </c>
    </row>
    <row r="515" spans="4:6" x14ac:dyDescent="0.25">
      <c r="E515" s="17" t="s">
        <v>101</v>
      </c>
      <c r="F515" s="17" t="s">
        <v>136</v>
      </c>
    </row>
    <row r="516" spans="4:6" x14ac:dyDescent="0.25">
      <c r="F516" s="17" t="s">
        <v>139</v>
      </c>
    </row>
    <row r="517" spans="4:6" x14ac:dyDescent="0.25">
      <c r="F517" s="17" t="s">
        <v>137</v>
      </c>
    </row>
    <row r="518" spans="4:6" x14ac:dyDescent="0.25">
      <c r="E518" s="17" t="s">
        <v>102</v>
      </c>
      <c r="F518" s="17" t="s">
        <v>140</v>
      </c>
    </row>
    <row r="519" spans="4:6" x14ac:dyDescent="0.25">
      <c r="D519" s="17" t="s">
        <v>47</v>
      </c>
      <c r="E519" s="17" t="s">
        <v>103</v>
      </c>
      <c r="F519" s="17" t="s">
        <v>127</v>
      </c>
    </row>
    <row r="520" spans="4:6" x14ac:dyDescent="0.25">
      <c r="F520" s="17" t="s">
        <v>126</v>
      </c>
    </row>
    <row r="521" spans="4:6" x14ac:dyDescent="0.25">
      <c r="F521" s="17" t="s">
        <v>129</v>
      </c>
    </row>
    <row r="522" spans="4:6" x14ac:dyDescent="0.25">
      <c r="F522" s="17" t="s">
        <v>128</v>
      </c>
    </row>
    <row r="523" spans="4:6" x14ac:dyDescent="0.25">
      <c r="F523" s="17" t="s">
        <v>134</v>
      </c>
    </row>
    <row r="524" spans="4:6" ht="30" x14ac:dyDescent="0.25">
      <c r="F524" s="17" t="s">
        <v>135</v>
      </c>
    </row>
    <row r="525" spans="4:6" x14ac:dyDescent="0.25">
      <c r="F525" s="17" t="s">
        <v>136</v>
      </c>
    </row>
    <row r="526" spans="4:6" x14ac:dyDescent="0.25">
      <c r="F526" s="17" t="s">
        <v>138</v>
      </c>
    </row>
    <row r="527" spans="4:6" x14ac:dyDescent="0.25">
      <c r="F527" s="17" t="s">
        <v>139</v>
      </c>
    </row>
    <row r="528" spans="4:6" x14ac:dyDescent="0.25">
      <c r="F528" s="17" t="s">
        <v>140</v>
      </c>
    </row>
    <row r="529" spans="4:6" x14ac:dyDescent="0.25">
      <c r="F529" s="17" t="s">
        <v>141</v>
      </c>
    </row>
    <row r="530" spans="4:6" x14ac:dyDescent="0.25">
      <c r="F530" s="17" t="s">
        <v>142</v>
      </c>
    </row>
    <row r="531" spans="4:6" ht="30" x14ac:dyDescent="0.25">
      <c r="E531" s="17" t="s">
        <v>104</v>
      </c>
      <c r="F531" s="17" t="s">
        <v>137</v>
      </c>
    </row>
    <row r="532" spans="4:6" ht="30" x14ac:dyDescent="0.25">
      <c r="E532" s="17" t="s">
        <v>105</v>
      </c>
      <c r="F532" s="17" t="s">
        <v>130</v>
      </c>
    </row>
    <row r="533" spans="4:6" x14ac:dyDescent="0.25">
      <c r="D533" s="17" t="s">
        <v>48</v>
      </c>
      <c r="E533" s="17" t="s">
        <v>106</v>
      </c>
      <c r="F533" s="17" t="s">
        <v>127</v>
      </c>
    </row>
    <row r="534" spans="4:6" x14ac:dyDescent="0.25">
      <c r="F534" s="17" t="s">
        <v>126</v>
      </c>
    </row>
    <row r="535" spans="4:6" x14ac:dyDescent="0.25">
      <c r="F535" s="17" t="s">
        <v>129</v>
      </c>
    </row>
    <row r="536" spans="4:6" x14ac:dyDescent="0.25">
      <c r="F536" s="17" t="s">
        <v>128</v>
      </c>
    </row>
    <row r="537" spans="4:6" x14ac:dyDescent="0.25">
      <c r="F537" s="17" t="s">
        <v>134</v>
      </c>
    </row>
    <row r="538" spans="4:6" ht="30" x14ac:dyDescent="0.25">
      <c r="F538" s="17" t="s">
        <v>135</v>
      </c>
    </row>
    <row r="539" spans="4:6" x14ac:dyDescent="0.25">
      <c r="F539" s="17" t="s">
        <v>136</v>
      </c>
    </row>
    <row r="540" spans="4:6" x14ac:dyDescent="0.25">
      <c r="F540" s="17" t="s">
        <v>138</v>
      </c>
    </row>
    <row r="541" spans="4:6" x14ac:dyDescent="0.25">
      <c r="F541" s="17" t="s">
        <v>139</v>
      </c>
    </row>
    <row r="542" spans="4:6" x14ac:dyDescent="0.25">
      <c r="F542" s="17" t="s">
        <v>140</v>
      </c>
    </row>
    <row r="543" spans="4:6" x14ac:dyDescent="0.25">
      <c r="F543" s="17" t="s">
        <v>141</v>
      </c>
    </row>
    <row r="544" spans="4:6" x14ac:dyDescent="0.25">
      <c r="F544" s="17" t="s">
        <v>142</v>
      </c>
    </row>
    <row r="545" spans="4:6" ht="30" x14ac:dyDescent="0.25">
      <c r="E545" s="17" t="s">
        <v>107</v>
      </c>
      <c r="F545" s="17" t="s">
        <v>137</v>
      </c>
    </row>
    <row r="546" spans="4:6" x14ac:dyDescent="0.25">
      <c r="E546" s="17" t="s">
        <v>108</v>
      </c>
      <c r="F546" s="17" t="s">
        <v>130</v>
      </c>
    </row>
    <row r="547" spans="4:6" x14ac:dyDescent="0.25">
      <c r="D547" s="17" t="s">
        <v>121</v>
      </c>
      <c r="E547" s="17" t="s">
        <v>118</v>
      </c>
      <c r="F547" s="17" t="s">
        <v>127</v>
      </c>
    </row>
    <row r="548" spans="4:6" x14ac:dyDescent="0.25">
      <c r="F548" s="17" t="s">
        <v>126</v>
      </c>
    </row>
    <row r="549" spans="4:6" x14ac:dyDescent="0.25">
      <c r="F549" s="17" t="s">
        <v>129</v>
      </c>
    </row>
    <row r="550" spans="4:6" x14ac:dyDescent="0.25">
      <c r="F550" s="17" t="s">
        <v>128</v>
      </c>
    </row>
    <row r="551" spans="4:6" x14ac:dyDescent="0.25">
      <c r="F551" s="17" t="s">
        <v>134</v>
      </c>
    </row>
    <row r="552" spans="4:6" ht="30" x14ac:dyDescent="0.25">
      <c r="F552" s="17" t="s">
        <v>135</v>
      </c>
    </row>
    <row r="553" spans="4:6" x14ac:dyDescent="0.25">
      <c r="F553" s="17" t="s">
        <v>136</v>
      </c>
    </row>
    <row r="554" spans="4:6" x14ac:dyDescent="0.25">
      <c r="F554" s="17" t="s">
        <v>138</v>
      </c>
    </row>
    <row r="555" spans="4:6" x14ac:dyDescent="0.25">
      <c r="F555" s="17" t="s">
        <v>139</v>
      </c>
    </row>
    <row r="556" spans="4:6" x14ac:dyDescent="0.25">
      <c r="F556" s="17" t="s">
        <v>140</v>
      </c>
    </row>
    <row r="557" spans="4:6" x14ac:dyDescent="0.25">
      <c r="F557" s="17" t="s">
        <v>141</v>
      </c>
    </row>
    <row r="558" spans="4:6" x14ac:dyDescent="0.25">
      <c r="F558" s="17" t="s">
        <v>137</v>
      </c>
    </row>
    <row r="559" spans="4:6" x14ac:dyDescent="0.25">
      <c r="E559" s="17" t="s">
        <v>119</v>
      </c>
      <c r="F559" s="17" t="s">
        <v>142</v>
      </c>
    </row>
    <row r="560" spans="4:6" x14ac:dyDescent="0.25">
      <c r="E560" s="17" t="s">
        <v>120</v>
      </c>
      <c r="F560" s="17" t="s">
        <v>130</v>
      </c>
    </row>
    <row r="561" spans="3:6" ht="30" x14ac:dyDescent="0.25">
      <c r="C561" s="17" t="s">
        <v>32</v>
      </c>
      <c r="D561" s="17" t="s">
        <v>49</v>
      </c>
      <c r="E561" s="17" t="s">
        <v>109</v>
      </c>
      <c r="F561" s="17" t="s">
        <v>130</v>
      </c>
    </row>
    <row r="562" spans="3:6" ht="30" x14ac:dyDescent="0.25">
      <c r="E562" s="17" t="s">
        <v>110</v>
      </c>
      <c r="F562" s="17" t="s">
        <v>127</v>
      </c>
    </row>
    <row r="563" spans="3:6" x14ac:dyDescent="0.25">
      <c r="F563" s="17" t="s">
        <v>126</v>
      </c>
    </row>
    <row r="564" spans="3:6" x14ac:dyDescent="0.25">
      <c r="F564" s="17" t="s">
        <v>129</v>
      </c>
    </row>
    <row r="565" spans="3:6" x14ac:dyDescent="0.25">
      <c r="F565" s="17" t="s">
        <v>128</v>
      </c>
    </row>
    <row r="566" spans="3:6" x14ac:dyDescent="0.25">
      <c r="F566" s="17" t="s">
        <v>134</v>
      </c>
    </row>
    <row r="567" spans="3:6" x14ac:dyDescent="0.25">
      <c r="F567" s="17" t="s">
        <v>136</v>
      </c>
    </row>
    <row r="568" spans="3:6" x14ac:dyDescent="0.25">
      <c r="F568" s="17" t="s">
        <v>138</v>
      </c>
    </row>
    <row r="569" spans="3:6" x14ac:dyDescent="0.25">
      <c r="F569" s="17" t="s">
        <v>139</v>
      </c>
    </row>
    <row r="570" spans="3:6" x14ac:dyDescent="0.25">
      <c r="F570" s="17" t="s">
        <v>140</v>
      </c>
    </row>
    <row r="571" spans="3:6" x14ac:dyDescent="0.25">
      <c r="F571" s="17" t="s">
        <v>141</v>
      </c>
    </row>
    <row r="572" spans="3:6" x14ac:dyDescent="0.25">
      <c r="F572" s="17" t="s">
        <v>142</v>
      </c>
    </row>
    <row r="573" spans="3:6" x14ac:dyDescent="0.25">
      <c r="F573" s="17" t="s">
        <v>137</v>
      </c>
    </row>
    <row r="574" spans="3:6" ht="30" x14ac:dyDescent="0.25">
      <c r="E574" s="17" t="s">
        <v>111</v>
      </c>
      <c r="F574" s="17" t="s">
        <v>135</v>
      </c>
    </row>
    <row r="575" spans="3:6" x14ac:dyDescent="0.25">
      <c r="C575" s="17" t="s">
        <v>33</v>
      </c>
      <c r="D575" s="17" t="s">
        <v>35</v>
      </c>
      <c r="E575" s="17" t="s">
        <v>115</v>
      </c>
      <c r="F575" s="17" t="s">
        <v>127</v>
      </c>
    </row>
    <row r="576" spans="3:6" x14ac:dyDescent="0.25">
      <c r="F576" s="17" t="s">
        <v>126</v>
      </c>
    </row>
    <row r="577" spans="4:6" x14ac:dyDescent="0.25">
      <c r="F577" s="17" t="s">
        <v>129</v>
      </c>
    </row>
    <row r="578" spans="4:6" x14ac:dyDescent="0.25">
      <c r="F578" s="17" t="s">
        <v>128</v>
      </c>
    </row>
    <row r="579" spans="4:6" x14ac:dyDescent="0.25">
      <c r="F579" s="17" t="s">
        <v>134</v>
      </c>
    </row>
    <row r="580" spans="4:6" ht="30" x14ac:dyDescent="0.25">
      <c r="F580" s="17" t="s">
        <v>135</v>
      </c>
    </row>
    <row r="581" spans="4:6" x14ac:dyDescent="0.25">
      <c r="F581" s="17" t="s">
        <v>138</v>
      </c>
    </row>
    <row r="582" spans="4:6" x14ac:dyDescent="0.25">
      <c r="F582" s="17" t="s">
        <v>139</v>
      </c>
    </row>
    <row r="583" spans="4:6" x14ac:dyDescent="0.25">
      <c r="F583" s="17" t="s">
        <v>140</v>
      </c>
    </row>
    <row r="584" spans="4:6" x14ac:dyDescent="0.25">
      <c r="F584" s="17" t="s">
        <v>141</v>
      </c>
    </row>
    <row r="585" spans="4:6" x14ac:dyDescent="0.25">
      <c r="E585" s="17" t="s">
        <v>116</v>
      </c>
      <c r="F585" s="17" t="s">
        <v>136</v>
      </c>
    </row>
    <row r="586" spans="4:6" x14ac:dyDescent="0.25">
      <c r="F586" s="17" t="s">
        <v>137</v>
      </c>
    </row>
    <row r="587" spans="4:6" x14ac:dyDescent="0.25">
      <c r="E587" s="17" t="s">
        <v>117</v>
      </c>
      <c r="F587" s="17" t="s">
        <v>142</v>
      </c>
    </row>
    <row r="588" spans="4:6" x14ac:dyDescent="0.25">
      <c r="D588" s="17" t="s">
        <v>34</v>
      </c>
      <c r="E588" s="17" t="s">
        <v>112</v>
      </c>
      <c r="F588" s="17" t="s">
        <v>127</v>
      </c>
    </row>
    <row r="589" spans="4:6" x14ac:dyDescent="0.25">
      <c r="F589" s="17" t="s">
        <v>126</v>
      </c>
    </row>
    <row r="590" spans="4:6" x14ac:dyDescent="0.25">
      <c r="F590" s="17" t="s">
        <v>129</v>
      </c>
    </row>
    <row r="591" spans="4:6" x14ac:dyDescent="0.25">
      <c r="F591" s="17" t="s">
        <v>128</v>
      </c>
    </row>
    <row r="592" spans="4:6" x14ac:dyDescent="0.25">
      <c r="F592" s="17" t="s">
        <v>134</v>
      </c>
    </row>
    <row r="593" spans="2:6" ht="30" x14ac:dyDescent="0.25">
      <c r="F593" s="17" t="s">
        <v>135</v>
      </c>
    </row>
    <row r="594" spans="2:6" x14ac:dyDescent="0.25">
      <c r="F594" s="17" t="s">
        <v>136</v>
      </c>
    </row>
    <row r="595" spans="2:6" x14ac:dyDescent="0.25">
      <c r="F595" s="17" t="s">
        <v>138</v>
      </c>
    </row>
    <row r="596" spans="2:6" x14ac:dyDescent="0.25">
      <c r="F596" s="17" t="s">
        <v>139</v>
      </c>
    </row>
    <row r="597" spans="2:6" x14ac:dyDescent="0.25">
      <c r="F597" s="17" t="s">
        <v>140</v>
      </c>
    </row>
    <row r="598" spans="2:6" x14ac:dyDescent="0.25">
      <c r="F598" s="17" t="s">
        <v>141</v>
      </c>
    </row>
    <row r="599" spans="2:6" x14ac:dyDescent="0.25">
      <c r="F599" s="17" t="s">
        <v>137</v>
      </c>
    </row>
    <row r="600" spans="2:6" x14ac:dyDescent="0.25">
      <c r="E600" s="17" t="s">
        <v>113</v>
      </c>
      <c r="F600" s="17" t="s">
        <v>142</v>
      </c>
    </row>
    <row r="601" spans="2:6" x14ac:dyDescent="0.25">
      <c r="E601" s="17" t="s">
        <v>114</v>
      </c>
      <c r="F601" s="17" t="s">
        <v>130</v>
      </c>
    </row>
    <row r="602" spans="2:6" ht="45" x14ac:dyDescent="0.25">
      <c r="B602" s="17" t="s">
        <v>38</v>
      </c>
      <c r="C602" s="17" t="s">
        <v>17</v>
      </c>
      <c r="D602" s="17" t="s">
        <v>41</v>
      </c>
      <c r="E602" s="17" t="s">
        <v>50</v>
      </c>
      <c r="F602" s="17" t="s">
        <v>155</v>
      </c>
    </row>
    <row r="603" spans="2:6" x14ac:dyDescent="0.25">
      <c r="E603" s="17" t="s">
        <v>51</v>
      </c>
      <c r="F603" s="17" t="s">
        <v>130</v>
      </c>
    </row>
    <row r="604" spans="2:6" x14ac:dyDescent="0.25">
      <c r="E604" s="17" t="s">
        <v>52</v>
      </c>
      <c r="F604" s="17" t="s">
        <v>130</v>
      </c>
    </row>
    <row r="605" spans="2:6" ht="45" x14ac:dyDescent="0.25">
      <c r="C605" s="17" t="s">
        <v>20</v>
      </c>
      <c r="D605" s="17" t="s">
        <v>21</v>
      </c>
      <c r="E605" s="17" t="s">
        <v>65</v>
      </c>
      <c r="F605" s="17" t="s">
        <v>155</v>
      </c>
    </row>
    <row r="606" spans="2:6" x14ac:dyDescent="0.25">
      <c r="E606" s="17" t="s">
        <v>66</v>
      </c>
      <c r="F606" s="17" t="s">
        <v>130</v>
      </c>
    </row>
    <row r="607" spans="2:6" x14ac:dyDescent="0.25">
      <c r="E607" s="17" t="s">
        <v>67</v>
      </c>
      <c r="F607" s="17" t="s">
        <v>130</v>
      </c>
    </row>
    <row r="608" spans="2:6" ht="30" x14ac:dyDescent="0.25">
      <c r="D608" s="17" t="s">
        <v>122</v>
      </c>
      <c r="E608" s="17" t="s">
        <v>59</v>
      </c>
      <c r="F608" s="17" t="s">
        <v>130</v>
      </c>
    </row>
    <row r="609" spans="3:6" ht="30" x14ac:dyDescent="0.25">
      <c r="E609" s="17" t="s">
        <v>60</v>
      </c>
      <c r="F609" s="17" t="s">
        <v>130</v>
      </c>
    </row>
    <row r="610" spans="3:6" ht="45" x14ac:dyDescent="0.25">
      <c r="E610" s="17" t="s">
        <v>61</v>
      </c>
      <c r="F610" s="17" t="s">
        <v>155</v>
      </c>
    </row>
    <row r="611" spans="3:6" x14ac:dyDescent="0.25">
      <c r="D611" s="17" t="s">
        <v>123</v>
      </c>
      <c r="E611" s="17" t="s">
        <v>62</v>
      </c>
      <c r="F611" s="17" t="s">
        <v>130</v>
      </c>
    </row>
    <row r="612" spans="3:6" x14ac:dyDescent="0.25">
      <c r="E612" s="17" t="s">
        <v>63</v>
      </c>
      <c r="F612" s="17" t="s">
        <v>130</v>
      </c>
    </row>
    <row r="613" spans="3:6" ht="45" x14ac:dyDescent="0.25">
      <c r="E613" s="17" t="s">
        <v>64</v>
      </c>
      <c r="F613" s="17" t="s">
        <v>155</v>
      </c>
    </row>
    <row r="614" spans="3:6" ht="30" x14ac:dyDescent="0.25">
      <c r="D614" s="17" t="s">
        <v>124</v>
      </c>
      <c r="E614" s="17" t="s">
        <v>68</v>
      </c>
      <c r="F614" s="17" t="s">
        <v>130</v>
      </c>
    </row>
    <row r="615" spans="3:6" x14ac:dyDescent="0.25">
      <c r="E615" s="17" t="s">
        <v>69</v>
      </c>
      <c r="F615" s="17" t="s">
        <v>130</v>
      </c>
    </row>
    <row r="616" spans="3:6" ht="45" x14ac:dyDescent="0.25">
      <c r="E616" s="17" t="s">
        <v>70</v>
      </c>
      <c r="F616" s="17" t="s">
        <v>155</v>
      </c>
    </row>
    <row r="617" spans="3:6" ht="45" x14ac:dyDescent="0.25">
      <c r="C617" s="17" t="s">
        <v>22</v>
      </c>
      <c r="D617" s="17" t="s">
        <v>24</v>
      </c>
      <c r="E617" s="17" t="s">
        <v>74</v>
      </c>
      <c r="F617" s="17" t="s">
        <v>155</v>
      </c>
    </row>
    <row r="618" spans="3:6" x14ac:dyDescent="0.25">
      <c r="E618" s="17" t="s">
        <v>75</v>
      </c>
      <c r="F618" s="17" t="s">
        <v>130</v>
      </c>
    </row>
    <row r="619" spans="3:6" x14ac:dyDescent="0.25">
      <c r="E619" s="17" t="s">
        <v>76</v>
      </c>
      <c r="F619" s="17" t="s">
        <v>130</v>
      </c>
    </row>
    <row r="620" spans="3:6" ht="45" x14ac:dyDescent="0.25">
      <c r="D620" s="17" t="s">
        <v>25</v>
      </c>
      <c r="E620" s="17" t="s">
        <v>77</v>
      </c>
      <c r="F620" s="17" t="s">
        <v>155</v>
      </c>
    </row>
    <row r="621" spans="3:6" x14ac:dyDescent="0.25">
      <c r="E621" s="17" t="s">
        <v>78</v>
      </c>
      <c r="F621" s="17" t="s">
        <v>130</v>
      </c>
    </row>
    <row r="622" spans="3:6" x14ac:dyDescent="0.25">
      <c r="E622" s="17" t="s">
        <v>79</v>
      </c>
      <c r="F622" s="17" t="s">
        <v>130</v>
      </c>
    </row>
    <row r="623" spans="3:6" ht="45" x14ac:dyDescent="0.25">
      <c r="D623" s="17" t="s">
        <v>23</v>
      </c>
      <c r="E623" s="17" t="s">
        <v>71</v>
      </c>
      <c r="F623" s="17" t="s">
        <v>155</v>
      </c>
    </row>
    <row r="624" spans="3:6" x14ac:dyDescent="0.25">
      <c r="E624" s="17" t="s">
        <v>72</v>
      </c>
      <c r="F624" s="17" t="s">
        <v>130</v>
      </c>
    </row>
    <row r="625" spans="3:6" x14ac:dyDescent="0.25">
      <c r="E625" s="17" t="s">
        <v>73</v>
      </c>
      <c r="F625" s="17" t="s">
        <v>130</v>
      </c>
    </row>
    <row r="626" spans="3:6" ht="45" x14ac:dyDescent="0.25">
      <c r="D626" s="17" t="s">
        <v>42</v>
      </c>
      <c r="E626" s="17" t="s">
        <v>80</v>
      </c>
      <c r="F626" s="17" t="s">
        <v>155</v>
      </c>
    </row>
    <row r="627" spans="3:6" x14ac:dyDescent="0.25">
      <c r="E627" s="17" t="s">
        <v>81</v>
      </c>
      <c r="F627" s="17" t="s">
        <v>130</v>
      </c>
    </row>
    <row r="628" spans="3:6" x14ac:dyDescent="0.25">
      <c r="E628" s="17" t="s">
        <v>82</v>
      </c>
      <c r="F628" s="17" t="s">
        <v>130</v>
      </c>
    </row>
    <row r="629" spans="3:6" ht="45" x14ac:dyDescent="0.25">
      <c r="C629" s="17" t="s">
        <v>26</v>
      </c>
      <c r="D629" s="17" t="s">
        <v>43</v>
      </c>
      <c r="E629" s="17" t="s">
        <v>83</v>
      </c>
      <c r="F629" s="17" t="s">
        <v>155</v>
      </c>
    </row>
    <row r="630" spans="3:6" x14ac:dyDescent="0.25">
      <c r="E630" s="17" t="s">
        <v>84</v>
      </c>
      <c r="F630" s="17" t="s">
        <v>130</v>
      </c>
    </row>
    <row r="631" spans="3:6" x14ac:dyDescent="0.25">
      <c r="E631" s="17" t="s">
        <v>85</v>
      </c>
      <c r="F631" s="17" t="s">
        <v>130</v>
      </c>
    </row>
    <row r="632" spans="3:6" ht="45" x14ac:dyDescent="0.25">
      <c r="D632" s="17" t="s">
        <v>24</v>
      </c>
      <c r="E632" s="17" t="s">
        <v>74</v>
      </c>
      <c r="F632" s="17" t="s">
        <v>155</v>
      </c>
    </row>
    <row r="633" spans="3:6" x14ac:dyDescent="0.25">
      <c r="E633" s="17" t="s">
        <v>75</v>
      </c>
      <c r="F633" s="17" t="s">
        <v>130</v>
      </c>
    </row>
    <row r="634" spans="3:6" x14ac:dyDescent="0.25">
      <c r="E634" s="17" t="s">
        <v>76</v>
      </c>
      <c r="F634" s="17" t="s">
        <v>130</v>
      </c>
    </row>
    <row r="635" spans="3:6" ht="45" x14ac:dyDescent="0.25">
      <c r="C635" s="17" t="s">
        <v>27</v>
      </c>
      <c r="D635" s="17" t="s">
        <v>28</v>
      </c>
      <c r="E635" s="17" t="s">
        <v>86</v>
      </c>
      <c r="F635" s="17" t="s">
        <v>155</v>
      </c>
    </row>
    <row r="636" spans="3:6" x14ac:dyDescent="0.25">
      <c r="E636" s="17" t="s">
        <v>87</v>
      </c>
      <c r="F636" s="17" t="s">
        <v>130</v>
      </c>
    </row>
    <row r="637" spans="3:6" x14ac:dyDescent="0.25">
      <c r="E637" s="17" t="s">
        <v>88</v>
      </c>
      <c r="F637" s="17" t="s">
        <v>130</v>
      </c>
    </row>
    <row r="638" spans="3:6" ht="45" x14ac:dyDescent="0.25">
      <c r="D638" s="17" t="s">
        <v>29</v>
      </c>
      <c r="E638" s="17" t="s">
        <v>89</v>
      </c>
      <c r="F638" s="17" t="s">
        <v>155</v>
      </c>
    </row>
    <row r="639" spans="3:6" x14ac:dyDescent="0.25">
      <c r="E639" s="17" t="s">
        <v>90</v>
      </c>
      <c r="F639" s="17" t="s">
        <v>130</v>
      </c>
    </row>
    <row r="640" spans="3:6" x14ac:dyDescent="0.25">
      <c r="E640" s="17" t="s">
        <v>91</v>
      </c>
      <c r="F640" s="17" t="s">
        <v>130</v>
      </c>
    </row>
    <row r="641" spans="3:6" ht="45" x14ac:dyDescent="0.25">
      <c r="C641" s="17" t="s">
        <v>30</v>
      </c>
      <c r="D641" s="17" t="s">
        <v>44</v>
      </c>
      <c r="E641" s="17" t="s">
        <v>92</v>
      </c>
      <c r="F641" s="17" t="s">
        <v>155</v>
      </c>
    </row>
    <row r="642" spans="3:6" x14ac:dyDescent="0.25">
      <c r="E642" s="17" t="s">
        <v>93</v>
      </c>
      <c r="F642" s="17" t="s">
        <v>130</v>
      </c>
    </row>
    <row r="643" spans="3:6" x14ac:dyDescent="0.25">
      <c r="E643" s="17" t="s">
        <v>94</v>
      </c>
      <c r="F643" s="17" t="s">
        <v>130</v>
      </c>
    </row>
    <row r="644" spans="3:6" ht="45" x14ac:dyDescent="0.25">
      <c r="D644" s="17" t="s">
        <v>45</v>
      </c>
      <c r="E644" s="17" t="s">
        <v>95</v>
      </c>
      <c r="F644" s="17" t="s">
        <v>155</v>
      </c>
    </row>
    <row r="645" spans="3:6" ht="30" x14ac:dyDescent="0.25">
      <c r="E645" s="17" t="s">
        <v>96</v>
      </c>
      <c r="F645" s="17" t="s">
        <v>130</v>
      </c>
    </row>
    <row r="646" spans="3:6" ht="30" x14ac:dyDescent="0.25">
      <c r="E646" s="17" t="s">
        <v>125</v>
      </c>
      <c r="F646" s="17" t="s">
        <v>130</v>
      </c>
    </row>
    <row r="647" spans="3:6" ht="45" x14ac:dyDescent="0.25">
      <c r="D647" s="17" t="s">
        <v>46</v>
      </c>
      <c r="E647" s="17" t="s">
        <v>97</v>
      </c>
      <c r="F647" s="17" t="s">
        <v>155</v>
      </c>
    </row>
    <row r="648" spans="3:6" x14ac:dyDescent="0.25">
      <c r="E648" s="17" t="s">
        <v>98</v>
      </c>
      <c r="F648" s="17" t="s">
        <v>130</v>
      </c>
    </row>
    <row r="649" spans="3:6" x14ac:dyDescent="0.25">
      <c r="E649" s="17" t="s">
        <v>99</v>
      </c>
      <c r="F649" s="17" t="s">
        <v>130</v>
      </c>
    </row>
    <row r="650" spans="3:6" ht="45" x14ac:dyDescent="0.25">
      <c r="D650" s="17" t="s">
        <v>31</v>
      </c>
      <c r="E650" s="17" t="s">
        <v>100</v>
      </c>
      <c r="F650" s="17" t="s">
        <v>155</v>
      </c>
    </row>
    <row r="651" spans="3:6" x14ac:dyDescent="0.25">
      <c r="E651" s="17" t="s">
        <v>101</v>
      </c>
      <c r="F651" s="17" t="s">
        <v>130</v>
      </c>
    </row>
    <row r="652" spans="3:6" x14ac:dyDescent="0.25">
      <c r="E652" s="17" t="s">
        <v>102</v>
      </c>
      <c r="F652" s="17" t="s">
        <v>130</v>
      </c>
    </row>
    <row r="653" spans="3:6" ht="45" x14ac:dyDescent="0.25">
      <c r="D653" s="17" t="s">
        <v>47</v>
      </c>
      <c r="E653" s="17" t="s">
        <v>103</v>
      </c>
      <c r="F653" s="17" t="s">
        <v>155</v>
      </c>
    </row>
    <row r="654" spans="3:6" ht="30" x14ac:dyDescent="0.25">
      <c r="E654" s="17" t="s">
        <v>104</v>
      </c>
      <c r="F654" s="17" t="s">
        <v>130</v>
      </c>
    </row>
    <row r="655" spans="3:6" ht="30" x14ac:dyDescent="0.25">
      <c r="E655" s="17" t="s">
        <v>105</v>
      </c>
      <c r="F655" s="17" t="s">
        <v>130</v>
      </c>
    </row>
    <row r="656" spans="3:6" ht="45" x14ac:dyDescent="0.25">
      <c r="D656" s="17" t="s">
        <v>48</v>
      </c>
      <c r="E656" s="17" t="s">
        <v>106</v>
      </c>
      <c r="F656" s="17" t="s">
        <v>155</v>
      </c>
    </row>
    <row r="657" spans="2:6" ht="30" x14ac:dyDescent="0.25">
      <c r="E657" s="17" t="s">
        <v>107</v>
      </c>
      <c r="F657" s="17" t="s">
        <v>130</v>
      </c>
    </row>
    <row r="658" spans="2:6" x14ac:dyDescent="0.25">
      <c r="E658" s="17" t="s">
        <v>108</v>
      </c>
      <c r="F658" s="17" t="s">
        <v>130</v>
      </c>
    </row>
    <row r="659" spans="2:6" ht="45" x14ac:dyDescent="0.25">
      <c r="D659" s="17" t="s">
        <v>121</v>
      </c>
      <c r="E659" s="17" t="s">
        <v>118</v>
      </c>
      <c r="F659" s="17" t="s">
        <v>155</v>
      </c>
    </row>
    <row r="660" spans="2:6" x14ac:dyDescent="0.25">
      <c r="E660" s="17" t="s">
        <v>119</v>
      </c>
      <c r="F660" s="17" t="s">
        <v>130</v>
      </c>
    </row>
    <row r="661" spans="2:6" x14ac:dyDescent="0.25">
      <c r="E661" s="17" t="s">
        <v>120</v>
      </c>
      <c r="F661" s="17" t="s">
        <v>130</v>
      </c>
    </row>
    <row r="662" spans="2:6" ht="30" x14ac:dyDescent="0.25">
      <c r="C662" s="17" t="s">
        <v>32</v>
      </c>
      <c r="D662" s="17" t="s">
        <v>49</v>
      </c>
      <c r="E662" s="17" t="s">
        <v>109</v>
      </c>
      <c r="F662" s="17" t="s">
        <v>130</v>
      </c>
    </row>
    <row r="663" spans="2:6" ht="30" x14ac:dyDescent="0.25">
      <c r="E663" s="17" t="s">
        <v>110</v>
      </c>
      <c r="F663" s="17" t="s">
        <v>130</v>
      </c>
    </row>
    <row r="664" spans="2:6" ht="45" x14ac:dyDescent="0.25">
      <c r="E664" s="17" t="s">
        <v>111</v>
      </c>
      <c r="F664" s="17" t="s">
        <v>155</v>
      </c>
    </row>
    <row r="665" spans="2:6" ht="45" x14ac:dyDescent="0.25">
      <c r="C665" s="17" t="s">
        <v>33</v>
      </c>
      <c r="D665" s="17" t="s">
        <v>35</v>
      </c>
      <c r="E665" s="17" t="s">
        <v>115</v>
      </c>
      <c r="F665" s="17" t="s">
        <v>155</v>
      </c>
    </row>
    <row r="666" spans="2:6" x14ac:dyDescent="0.25">
      <c r="E666" s="17" t="s">
        <v>116</v>
      </c>
      <c r="F666" s="17" t="s">
        <v>130</v>
      </c>
    </row>
    <row r="667" spans="2:6" x14ac:dyDescent="0.25">
      <c r="E667" s="17" t="s">
        <v>117</v>
      </c>
      <c r="F667" s="17" t="s">
        <v>130</v>
      </c>
    </row>
    <row r="668" spans="2:6" ht="45" x14ac:dyDescent="0.25">
      <c r="D668" s="17" t="s">
        <v>34</v>
      </c>
      <c r="E668" s="17" t="s">
        <v>112</v>
      </c>
      <c r="F668" s="17" t="s">
        <v>155</v>
      </c>
    </row>
    <row r="669" spans="2:6" x14ac:dyDescent="0.25">
      <c r="E669" s="17" t="s">
        <v>113</v>
      </c>
      <c r="F669" s="17" t="s">
        <v>130</v>
      </c>
    </row>
    <row r="670" spans="2:6" x14ac:dyDescent="0.25">
      <c r="E670" s="17" t="s">
        <v>114</v>
      </c>
      <c r="F670" s="17" t="s">
        <v>130</v>
      </c>
    </row>
    <row r="671" spans="2:6" x14ac:dyDescent="0.25">
      <c r="B671" s="17" t="s">
        <v>39</v>
      </c>
      <c r="C671" s="17" t="s">
        <v>17</v>
      </c>
      <c r="D671" s="17" t="s">
        <v>41</v>
      </c>
      <c r="E671" s="17" t="s">
        <v>50</v>
      </c>
      <c r="F671" s="17" t="s">
        <v>130</v>
      </c>
    </row>
    <row r="672" spans="2:6" x14ac:dyDescent="0.25">
      <c r="E672" s="17" t="s">
        <v>51</v>
      </c>
      <c r="F672" s="17" t="s">
        <v>130</v>
      </c>
    </row>
    <row r="673" spans="3:6" ht="30" x14ac:dyDescent="0.25">
      <c r="E673" s="17" t="s">
        <v>52</v>
      </c>
      <c r="F673" s="17" t="s">
        <v>156</v>
      </c>
    </row>
    <row r="674" spans="3:6" x14ac:dyDescent="0.25">
      <c r="F674" s="17" t="s">
        <v>157</v>
      </c>
    </row>
    <row r="675" spans="3:6" x14ac:dyDescent="0.25">
      <c r="F675" s="17" t="s">
        <v>158</v>
      </c>
    </row>
    <row r="676" spans="3:6" ht="30" x14ac:dyDescent="0.25">
      <c r="C676" s="17" t="s">
        <v>20</v>
      </c>
      <c r="D676" s="17" t="s">
        <v>21</v>
      </c>
      <c r="E676" s="17" t="s">
        <v>65</v>
      </c>
      <c r="F676" s="17" t="s">
        <v>156</v>
      </c>
    </row>
    <row r="677" spans="3:6" x14ac:dyDescent="0.25">
      <c r="F677" s="17" t="s">
        <v>157</v>
      </c>
    </row>
    <row r="678" spans="3:6" x14ac:dyDescent="0.25">
      <c r="E678" s="17" t="s">
        <v>66</v>
      </c>
      <c r="F678" s="17" t="s">
        <v>158</v>
      </c>
    </row>
    <row r="679" spans="3:6" x14ac:dyDescent="0.25">
      <c r="E679" s="17" t="s">
        <v>67</v>
      </c>
      <c r="F679" s="17" t="s">
        <v>130</v>
      </c>
    </row>
    <row r="680" spans="3:6" ht="30" x14ac:dyDescent="0.25">
      <c r="D680" s="17" t="s">
        <v>122</v>
      </c>
      <c r="E680" s="17" t="s">
        <v>59</v>
      </c>
      <c r="F680" s="17" t="s">
        <v>156</v>
      </c>
    </row>
    <row r="681" spans="3:6" x14ac:dyDescent="0.25">
      <c r="F681" s="17" t="s">
        <v>158</v>
      </c>
    </row>
    <row r="682" spans="3:6" ht="30" x14ac:dyDescent="0.25">
      <c r="E682" s="17" t="s">
        <v>60</v>
      </c>
      <c r="F682" s="17" t="s">
        <v>130</v>
      </c>
    </row>
    <row r="683" spans="3:6" ht="30" x14ac:dyDescent="0.25">
      <c r="E683" s="17" t="s">
        <v>61</v>
      </c>
      <c r="F683" s="17" t="s">
        <v>157</v>
      </c>
    </row>
    <row r="684" spans="3:6" ht="30" x14ac:dyDescent="0.25">
      <c r="D684" s="17" t="s">
        <v>123</v>
      </c>
      <c r="E684" s="17" t="s">
        <v>62</v>
      </c>
      <c r="F684" s="17" t="s">
        <v>156</v>
      </c>
    </row>
    <row r="685" spans="3:6" x14ac:dyDescent="0.25">
      <c r="E685" s="17" t="s">
        <v>63</v>
      </c>
      <c r="F685" s="17" t="s">
        <v>130</v>
      </c>
    </row>
    <row r="686" spans="3:6" x14ac:dyDescent="0.25">
      <c r="E686" s="17" t="s">
        <v>64</v>
      </c>
      <c r="F686" s="17" t="s">
        <v>157</v>
      </c>
    </row>
    <row r="687" spans="3:6" x14ac:dyDescent="0.25">
      <c r="F687" s="17" t="s">
        <v>158</v>
      </c>
    </row>
    <row r="688" spans="3:6" ht="30" x14ac:dyDescent="0.25">
      <c r="D688" s="17" t="s">
        <v>124</v>
      </c>
      <c r="E688" s="17" t="s">
        <v>68</v>
      </c>
      <c r="F688" s="17" t="s">
        <v>157</v>
      </c>
    </row>
    <row r="689" spans="3:6" x14ac:dyDescent="0.25">
      <c r="F689" s="17" t="s">
        <v>158</v>
      </c>
    </row>
    <row r="690" spans="3:6" x14ac:dyDescent="0.25">
      <c r="E690" s="17" t="s">
        <v>69</v>
      </c>
      <c r="F690" s="17" t="s">
        <v>130</v>
      </c>
    </row>
    <row r="691" spans="3:6" ht="30" x14ac:dyDescent="0.25">
      <c r="E691" s="17" t="s">
        <v>70</v>
      </c>
      <c r="F691" s="17" t="s">
        <v>156</v>
      </c>
    </row>
    <row r="692" spans="3:6" x14ac:dyDescent="0.25">
      <c r="C692" s="17" t="s">
        <v>22</v>
      </c>
      <c r="D692" s="17" t="s">
        <v>24</v>
      </c>
      <c r="E692" s="17" t="s">
        <v>74</v>
      </c>
      <c r="F692" s="17" t="s">
        <v>130</v>
      </c>
    </row>
    <row r="693" spans="3:6" ht="30" x14ac:dyDescent="0.25">
      <c r="E693" s="17" t="s">
        <v>75</v>
      </c>
      <c r="F693" s="17" t="s">
        <v>156</v>
      </c>
    </row>
    <row r="694" spans="3:6" x14ac:dyDescent="0.25">
      <c r="E694" s="17" t="s">
        <v>76</v>
      </c>
      <c r="F694" s="17" t="s">
        <v>157</v>
      </c>
    </row>
    <row r="695" spans="3:6" x14ac:dyDescent="0.25">
      <c r="F695" s="17" t="s">
        <v>158</v>
      </c>
    </row>
    <row r="696" spans="3:6" ht="30" x14ac:dyDescent="0.25">
      <c r="D696" s="17" t="s">
        <v>25</v>
      </c>
      <c r="E696" s="17" t="s">
        <v>77</v>
      </c>
      <c r="F696" s="17" t="s">
        <v>156</v>
      </c>
    </row>
    <row r="697" spans="3:6" x14ac:dyDescent="0.25">
      <c r="F697" s="17" t="s">
        <v>157</v>
      </c>
    </row>
    <row r="698" spans="3:6" x14ac:dyDescent="0.25">
      <c r="F698" s="17" t="s">
        <v>158</v>
      </c>
    </row>
    <row r="699" spans="3:6" x14ac:dyDescent="0.25">
      <c r="E699" s="17" t="s">
        <v>78</v>
      </c>
      <c r="F699" s="17" t="s">
        <v>130</v>
      </c>
    </row>
    <row r="700" spans="3:6" x14ac:dyDescent="0.25">
      <c r="E700" s="17" t="s">
        <v>79</v>
      </c>
      <c r="F700" s="17" t="s">
        <v>130</v>
      </c>
    </row>
    <row r="701" spans="3:6" x14ac:dyDescent="0.25">
      <c r="D701" s="17" t="s">
        <v>23</v>
      </c>
      <c r="E701" s="17" t="s">
        <v>71</v>
      </c>
      <c r="F701" s="17" t="s">
        <v>130</v>
      </c>
    </row>
    <row r="702" spans="3:6" ht="30" x14ac:dyDescent="0.25">
      <c r="E702" s="17" t="s">
        <v>72</v>
      </c>
      <c r="F702" s="17" t="s">
        <v>156</v>
      </c>
    </row>
    <row r="703" spans="3:6" x14ac:dyDescent="0.25">
      <c r="F703" s="17" t="s">
        <v>157</v>
      </c>
    </row>
    <row r="704" spans="3:6" x14ac:dyDescent="0.25">
      <c r="F704" s="17" t="s">
        <v>158</v>
      </c>
    </row>
    <row r="705" spans="3:6" x14ac:dyDescent="0.25">
      <c r="E705" s="17" t="s">
        <v>73</v>
      </c>
      <c r="F705" s="17" t="s">
        <v>130</v>
      </c>
    </row>
    <row r="706" spans="3:6" ht="30" x14ac:dyDescent="0.25">
      <c r="D706" s="17" t="s">
        <v>42</v>
      </c>
      <c r="E706" s="17" t="s">
        <v>80</v>
      </c>
      <c r="F706" s="17" t="s">
        <v>156</v>
      </c>
    </row>
    <row r="707" spans="3:6" x14ac:dyDescent="0.25">
      <c r="E707" s="17" t="s">
        <v>81</v>
      </c>
      <c r="F707" s="17" t="s">
        <v>157</v>
      </c>
    </row>
    <row r="708" spans="3:6" x14ac:dyDescent="0.25">
      <c r="F708" s="17" t="s">
        <v>158</v>
      </c>
    </row>
    <row r="709" spans="3:6" x14ac:dyDescent="0.25">
      <c r="E709" s="17" t="s">
        <v>82</v>
      </c>
      <c r="F709" s="17" t="s">
        <v>130</v>
      </c>
    </row>
    <row r="710" spans="3:6" ht="30" x14ac:dyDescent="0.25">
      <c r="C710" s="17" t="s">
        <v>26</v>
      </c>
      <c r="D710" s="17" t="s">
        <v>43</v>
      </c>
      <c r="E710" s="17" t="s">
        <v>83</v>
      </c>
      <c r="F710" s="17" t="s">
        <v>156</v>
      </c>
    </row>
    <row r="711" spans="3:6" x14ac:dyDescent="0.25">
      <c r="E711" s="17" t="s">
        <v>84</v>
      </c>
      <c r="F711" s="17" t="s">
        <v>157</v>
      </c>
    </row>
    <row r="712" spans="3:6" x14ac:dyDescent="0.25">
      <c r="F712" s="17" t="s">
        <v>158</v>
      </c>
    </row>
    <row r="713" spans="3:6" x14ac:dyDescent="0.25">
      <c r="E713" s="17" t="s">
        <v>85</v>
      </c>
      <c r="F713" s="17" t="s">
        <v>130</v>
      </c>
    </row>
    <row r="714" spans="3:6" x14ac:dyDescent="0.25">
      <c r="D714" s="17" t="s">
        <v>24</v>
      </c>
      <c r="E714" s="17" t="s">
        <v>74</v>
      </c>
      <c r="F714" s="17" t="s">
        <v>130</v>
      </c>
    </row>
    <row r="715" spans="3:6" ht="30" x14ac:dyDescent="0.25">
      <c r="E715" s="17" t="s">
        <v>75</v>
      </c>
      <c r="F715" s="17" t="s">
        <v>156</v>
      </c>
    </row>
    <row r="716" spans="3:6" x14ac:dyDescent="0.25">
      <c r="E716" s="17" t="s">
        <v>76</v>
      </c>
      <c r="F716" s="17" t="s">
        <v>157</v>
      </c>
    </row>
    <row r="717" spans="3:6" x14ac:dyDescent="0.25">
      <c r="F717" s="17" t="s">
        <v>158</v>
      </c>
    </row>
    <row r="718" spans="3:6" x14ac:dyDescent="0.25">
      <c r="C718" s="17" t="s">
        <v>27</v>
      </c>
      <c r="D718" s="17" t="s">
        <v>28</v>
      </c>
      <c r="E718" s="17" t="s">
        <v>86</v>
      </c>
      <c r="F718" s="17" t="s">
        <v>130</v>
      </c>
    </row>
    <row r="719" spans="3:6" ht="30" x14ac:dyDescent="0.25">
      <c r="E719" s="17" t="s">
        <v>87</v>
      </c>
      <c r="F719" s="17" t="s">
        <v>156</v>
      </c>
    </row>
    <row r="720" spans="3:6" x14ac:dyDescent="0.25">
      <c r="E720" s="17" t="s">
        <v>88</v>
      </c>
      <c r="F720" s="17" t="s">
        <v>157</v>
      </c>
    </row>
    <row r="721" spans="3:6" x14ac:dyDescent="0.25">
      <c r="F721" s="17" t="s">
        <v>158</v>
      </c>
    </row>
    <row r="722" spans="3:6" ht="30" x14ac:dyDescent="0.25">
      <c r="D722" s="17" t="s">
        <v>29</v>
      </c>
      <c r="E722" s="17" t="s">
        <v>89</v>
      </c>
      <c r="F722" s="17" t="s">
        <v>156</v>
      </c>
    </row>
    <row r="723" spans="3:6" x14ac:dyDescent="0.25">
      <c r="E723" s="17" t="s">
        <v>90</v>
      </c>
      <c r="F723" s="17" t="s">
        <v>130</v>
      </c>
    </row>
    <row r="724" spans="3:6" x14ac:dyDescent="0.25">
      <c r="E724" s="17" t="s">
        <v>91</v>
      </c>
      <c r="F724" s="17" t="s">
        <v>157</v>
      </c>
    </row>
    <row r="725" spans="3:6" x14ac:dyDescent="0.25">
      <c r="F725" s="17" t="s">
        <v>158</v>
      </c>
    </row>
    <row r="726" spans="3:6" ht="30" x14ac:dyDescent="0.25">
      <c r="C726" s="17" t="s">
        <v>30</v>
      </c>
      <c r="D726" s="17" t="s">
        <v>44</v>
      </c>
      <c r="E726" s="17" t="s">
        <v>92</v>
      </c>
      <c r="F726" s="17" t="s">
        <v>156</v>
      </c>
    </row>
    <row r="727" spans="3:6" x14ac:dyDescent="0.25">
      <c r="E727" s="17" t="s">
        <v>93</v>
      </c>
      <c r="F727" s="17" t="s">
        <v>157</v>
      </c>
    </row>
    <row r="728" spans="3:6" x14ac:dyDescent="0.25">
      <c r="E728" s="17" t="s">
        <v>94</v>
      </c>
      <c r="F728" s="17" t="s">
        <v>158</v>
      </c>
    </row>
    <row r="729" spans="3:6" ht="30" x14ac:dyDescent="0.25">
      <c r="D729" s="17" t="s">
        <v>45</v>
      </c>
      <c r="E729" s="17" t="s">
        <v>95</v>
      </c>
      <c r="F729" s="17" t="s">
        <v>156</v>
      </c>
    </row>
    <row r="730" spans="3:6" x14ac:dyDescent="0.25">
      <c r="F730" s="17" t="s">
        <v>157</v>
      </c>
    </row>
    <row r="731" spans="3:6" x14ac:dyDescent="0.25">
      <c r="F731" s="17" t="s">
        <v>158</v>
      </c>
    </row>
    <row r="732" spans="3:6" ht="30" x14ac:dyDescent="0.25">
      <c r="E732" s="17" t="s">
        <v>96</v>
      </c>
      <c r="F732" s="17" t="s">
        <v>130</v>
      </c>
    </row>
    <row r="733" spans="3:6" ht="30" x14ac:dyDescent="0.25">
      <c r="E733" s="17" t="s">
        <v>125</v>
      </c>
      <c r="F733" s="17" t="s">
        <v>130</v>
      </c>
    </row>
    <row r="734" spans="3:6" ht="30" x14ac:dyDescent="0.25">
      <c r="D734" s="17" t="s">
        <v>46</v>
      </c>
      <c r="E734" s="17" t="s">
        <v>97</v>
      </c>
      <c r="F734" s="17" t="s">
        <v>156</v>
      </c>
    </row>
    <row r="735" spans="3:6" x14ac:dyDescent="0.25">
      <c r="E735" s="17" t="s">
        <v>98</v>
      </c>
      <c r="F735" s="17" t="s">
        <v>157</v>
      </c>
    </row>
    <row r="736" spans="3:6" x14ac:dyDescent="0.25">
      <c r="F736" s="17" t="s">
        <v>158</v>
      </c>
    </row>
    <row r="737" spans="4:6" x14ac:dyDescent="0.25">
      <c r="E737" s="17" t="s">
        <v>99</v>
      </c>
      <c r="F737" s="17" t="s">
        <v>130</v>
      </c>
    </row>
    <row r="738" spans="4:6" ht="30" x14ac:dyDescent="0.25">
      <c r="D738" s="17" t="s">
        <v>31</v>
      </c>
      <c r="E738" s="17" t="s">
        <v>100</v>
      </c>
      <c r="F738" s="17" t="s">
        <v>156</v>
      </c>
    </row>
    <row r="739" spans="4:6" x14ac:dyDescent="0.25">
      <c r="F739" s="17" t="s">
        <v>157</v>
      </c>
    </row>
    <row r="740" spans="4:6" x14ac:dyDescent="0.25">
      <c r="F740" s="17" t="s">
        <v>158</v>
      </c>
    </row>
    <row r="741" spans="4:6" x14ac:dyDescent="0.25">
      <c r="E741" s="17" t="s">
        <v>101</v>
      </c>
      <c r="F741" s="17" t="s">
        <v>130</v>
      </c>
    </row>
    <row r="742" spans="4:6" x14ac:dyDescent="0.25">
      <c r="E742" s="17" t="s">
        <v>102</v>
      </c>
      <c r="F742" s="17" t="s">
        <v>130</v>
      </c>
    </row>
    <row r="743" spans="4:6" x14ac:dyDescent="0.25">
      <c r="D743" s="17" t="s">
        <v>47</v>
      </c>
      <c r="E743" s="17" t="s">
        <v>103</v>
      </c>
      <c r="F743" s="17" t="s">
        <v>130</v>
      </c>
    </row>
    <row r="744" spans="4:6" ht="30" x14ac:dyDescent="0.25">
      <c r="E744" s="17" t="s">
        <v>104</v>
      </c>
      <c r="F744" s="17" t="s">
        <v>156</v>
      </c>
    </row>
    <row r="745" spans="4:6" x14ac:dyDescent="0.25">
      <c r="F745" s="17" t="s">
        <v>157</v>
      </c>
    </row>
    <row r="746" spans="4:6" x14ac:dyDescent="0.25">
      <c r="F746" s="17" t="s">
        <v>158</v>
      </c>
    </row>
    <row r="747" spans="4:6" ht="30" x14ac:dyDescent="0.25">
      <c r="E747" s="17" t="s">
        <v>105</v>
      </c>
      <c r="F747" s="17" t="s">
        <v>130</v>
      </c>
    </row>
    <row r="748" spans="4:6" ht="30" x14ac:dyDescent="0.25">
      <c r="D748" s="17" t="s">
        <v>48</v>
      </c>
      <c r="E748" s="17" t="s">
        <v>106</v>
      </c>
      <c r="F748" s="17" t="s">
        <v>156</v>
      </c>
    </row>
    <row r="749" spans="4:6" x14ac:dyDescent="0.25">
      <c r="F749" s="17" t="s">
        <v>157</v>
      </c>
    </row>
    <row r="750" spans="4:6" x14ac:dyDescent="0.25">
      <c r="F750" s="17" t="s">
        <v>158</v>
      </c>
    </row>
    <row r="751" spans="4:6" ht="30" x14ac:dyDescent="0.25">
      <c r="E751" s="17" t="s">
        <v>107</v>
      </c>
      <c r="F751" s="17" t="s">
        <v>130</v>
      </c>
    </row>
    <row r="752" spans="4:6" x14ac:dyDescent="0.25">
      <c r="E752" s="17" t="s">
        <v>108</v>
      </c>
      <c r="F752" s="17" t="s">
        <v>130</v>
      </c>
    </row>
    <row r="753" spans="3:6" ht="30" x14ac:dyDescent="0.25">
      <c r="D753" s="17" t="s">
        <v>121</v>
      </c>
      <c r="E753" s="17" t="s">
        <v>118</v>
      </c>
      <c r="F753" s="17" t="s">
        <v>156</v>
      </c>
    </row>
    <row r="754" spans="3:6" x14ac:dyDescent="0.25">
      <c r="F754" s="17" t="s">
        <v>157</v>
      </c>
    </row>
    <row r="755" spans="3:6" x14ac:dyDescent="0.25">
      <c r="F755" s="17" t="s">
        <v>158</v>
      </c>
    </row>
    <row r="756" spans="3:6" x14ac:dyDescent="0.25">
      <c r="E756" s="17" t="s">
        <v>119</v>
      </c>
      <c r="F756" s="17" t="s">
        <v>130</v>
      </c>
    </row>
    <row r="757" spans="3:6" x14ac:dyDescent="0.25">
      <c r="E757" s="17" t="s">
        <v>120</v>
      </c>
      <c r="F757" s="17" t="s">
        <v>130</v>
      </c>
    </row>
    <row r="758" spans="3:6" ht="30" x14ac:dyDescent="0.25">
      <c r="C758" s="17" t="s">
        <v>32</v>
      </c>
      <c r="D758" s="17" t="s">
        <v>49</v>
      </c>
      <c r="E758" s="17" t="s">
        <v>109</v>
      </c>
      <c r="F758" s="17" t="s">
        <v>130</v>
      </c>
    </row>
    <row r="759" spans="3:6" ht="30" x14ac:dyDescent="0.25">
      <c r="E759" s="17" t="s">
        <v>110</v>
      </c>
      <c r="F759" s="17" t="s">
        <v>156</v>
      </c>
    </row>
    <row r="760" spans="3:6" x14ac:dyDescent="0.25">
      <c r="F760" s="17" t="s">
        <v>157</v>
      </c>
    </row>
    <row r="761" spans="3:6" x14ac:dyDescent="0.25">
      <c r="F761" s="17" t="s">
        <v>158</v>
      </c>
    </row>
    <row r="762" spans="3:6" ht="30" x14ac:dyDescent="0.25">
      <c r="E762" s="17" t="s">
        <v>111</v>
      </c>
      <c r="F762" s="17" t="s">
        <v>130</v>
      </c>
    </row>
    <row r="763" spans="3:6" ht="30" x14ac:dyDescent="0.25">
      <c r="C763" s="17" t="s">
        <v>33</v>
      </c>
      <c r="D763" s="17" t="s">
        <v>35</v>
      </c>
      <c r="E763" s="17" t="s">
        <v>115</v>
      </c>
      <c r="F763" s="17" t="s">
        <v>156</v>
      </c>
    </row>
    <row r="764" spans="3:6" x14ac:dyDescent="0.25">
      <c r="E764" s="17" t="s">
        <v>116</v>
      </c>
      <c r="F764" s="17" t="s">
        <v>157</v>
      </c>
    </row>
    <row r="765" spans="3:6" x14ac:dyDescent="0.25">
      <c r="F765" s="17" t="s">
        <v>158</v>
      </c>
    </row>
    <row r="766" spans="3:6" x14ac:dyDescent="0.25">
      <c r="E766" s="17" t="s">
        <v>117</v>
      </c>
      <c r="F766" s="17" t="s">
        <v>130</v>
      </c>
    </row>
    <row r="767" spans="3:6" ht="30" x14ac:dyDescent="0.25">
      <c r="D767" s="17" t="s">
        <v>34</v>
      </c>
      <c r="E767" s="17" t="s">
        <v>112</v>
      </c>
      <c r="F767" s="17" t="s">
        <v>156</v>
      </c>
    </row>
    <row r="768" spans="3:6" x14ac:dyDescent="0.25">
      <c r="F768" s="17" t="s">
        <v>157</v>
      </c>
    </row>
    <row r="769" spans="2:6" x14ac:dyDescent="0.25">
      <c r="F769" s="17" t="s">
        <v>158</v>
      </c>
    </row>
    <row r="770" spans="2:6" x14ac:dyDescent="0.25">
      <c r="E770" s="17" t="s">
        <v>113</v>
      </c>
      <c r="F770" s="17" t="s">
        <v>130</v>
      </c>
    </row>
    <row r="771" spans="2:6" x14ac:dyDescent="0.25">
      <c r="E771" s="17" t="s">
        <v>114</v>
      </c>
      <c r="F771" s="17" t="s">
        <v>130</v>
      </c>
    </row>
    <row r="772" spans="2:6" ht="30" x14ac:dyDescent="0.25">
      <c r="B772" s="17" t="s">
        <v>37</v>
      </c>
      <c r="C772" s="17" t="s">
        <v>17</v>
      </c>
      <c r="D772" s="17" t="s">
        <v>41</v>
      </c>
      <c r="E772" s="17" t="s">
        <v>50</v>
      </c>
      <c r="F772" s="17" t="s">
        <v>163</v>
      </c>
    </row>
    <row r="773" spans="2:6" x14ac:dyDescent="0.25">
      <c r="E773" s="17" t="s">
        <v>51</v>
      </c>
      <c r="F773" s="17" t="s">
        <v>130</v>
      </c>
    </row>
    <row r="774" spans="2:6" x14ac:dyDescent="0.25">
      <c r="E774" s="17" t="s">
        <v>52</v>
      </c>
      <c r="F774" s="17" t="s">
        <v>159</v>
      </c>
    </row>
    <row r="775" spans="2:6" x14ac:dyDescent="0.25">
      <c r="F775" s="17" t="s">
        <v>160</v>
      </c>
    </row>
    <row r="776" spans="2:6" x14ac:dyDescent="0.25">
      <c r="F776" s="17" t="s">
        <v>161</v>
      </c>
    </row>
    <row r="777" spans="2:6" x14ac:dyDescent="0.25">
      <c r="F777" s="17" t="s">
        <v>162</v>
      </c>
    </row>
    <row r="778" spans="2:6" x14ac:dyDescent="0.25">
      <c r="F778" s="17" t="s">
        <v>164</v>
      </c>
    </row>
    <row r="779" spans="2:6" x14ac:dyDescent="0.25">
      <c r="F779" s="17" t="s">
        <v>165</v>
      </c>
    </row>
    <row r="780" spans="2:6" ht="30" x14ac:dyDescent="0.25">
      <c r="C780" s="17" t="s">
        <v>20</v>
      </c>
      <c r="D780" s="17" t="s">
        <v>21</v>
      </c>
      <c r="E780" s="17" t="s">
        <v>65</v>
      </c>
      <c r="F780" s="17" t="s">
        <v>163</v>
      </c>
    </row>
    <row r="781" spans="2:6" x14ac:dyDescent="0.25">
      <c r="F781" s="17" t="s">
        <v>159</v>
      </c>
    </row>
    <row r="782" spans="2:6" x14ac:dyDescent="0.25">
      <c r="F782" s="17" t="s">
        <v>161</v>
      </c>
    </row>
    <row r="783" spans="2:6" x14ac:dyDescent="0.25">
      <c r="F783" s="17" t="s">
        <v>162</v>
      </c>
    </row>
    <row r="784" spans="2:6" x14ac:dyDescent="0.25">
      <c r="E784" s="17" t="s">
        <v>66</v>
      </c>
      <c r="F784" s="17" t="s">
        <v>130</v>
      </c>
    </row>
    <row r="785" spans="4:6" x14ac:dyDescent="0.25">
      <c r="E785" s="17" t="s">
        <v>67</v>
      </c>
      <c r="F785" s="17" t="s">
        <v>160</v>
      </c>
    </row>
    <row r="786" spans="4:6" x14ac:dyDescent="0.25">
      <c r="F786" s="17" t="s">
        <v>164</v>
      </c>
    </row>
    <row r="787" spans="4:6" x14ac:dyDescent="0.25">
      <c r="F787" s="17" t="s">
        <v>165</v>
      </c>
    </row>
    <row r="788" spans="4:6" ht="30" x14ac:dyDescent="0.25">
      <c r="D788" s="17" t="s">
        <v>122</v>
      </c>
      <c r="E788" s="17" t="s">
        <v>59</v>
      </c>
      <c r="F788" s="17" t="s">
        <v>163</v>
      </c>
    </row>
    <row r="789" spans="4:6" x14ac:dyDescent="0.25">
      <c r="F789" s="17" t="s">
        <v>161</v>
      </c>
    </row>
    <row r="790" spans="4:6" x14ac:dyDescent="0.25">
      <c r="F790" s="17" t="s">
        <v>162</v>
      </c>
    </row>
    <row r="791" spans="4:6" x14ac:dyDescent="0.25">
      <c r="F791" s="17" t="s">
        <v>164</v>
      </c>
    </row>
    <row r="792" spans="4:6" ht="30" x14ac:dyDescent="0.25">
      <c r="E792" s="17" t="s">
        <v>60</v>
      </c>
      <c r="F792" s="17" t="s">
        <v>159</v>
      </c>
    </row>
    <row r="793" spans="4:6" ht="30" x14ac:dyDescent="0.25">
      <c r="E793" s="17" t="s">
        <v>61</v>
      </c>
      <c r="F793" s="17" t="s">
        <v>160</v>
      </c>
    </row>
    <row r="794" spans="4:6" x14ac:dyDescent="0.25">
      <c r="F794" s="17" t="s">
        <v>165</v>
      </c>
    </row>
    <row r="795" spans="4:6" x14ac:dyDescent="0.25">
      <c r="D795" s="17" t="s">
        <v>123</v>
      </c>
      <c r="E795" s="17" t="s">
        <v>62</v>
      </c>
      <c r="F795" s="17" t="s">
        <v>159</v>
      </c>
    </row>
    <row r="796" spans="4:6" x14ac:dyDescent="0.25">
      <c r="F796" s="17" t="s">
        <v>160</v>
      </c>
    </row>
    <row r="797" spans="4:6" x14ac:dyDescent="0.25">
      <c r="F797" s="17" t="s">
        <v>161</v>
      </c>
    </row>
    <row r="798" spans="4:6" ht="30" x14ac:dyDescent="0.25">
      <c r="E798" s="17" t="s">
        <v>63</v>
      </c>
      <c r="F798" s="17" t="s">
        <v>163</v>
      </c>
    </row>
    <row r="799" spans="4:6" x14ac:dyDescent="0.25">
      <c r="F799" s="17" t="s">
        <v>162</v>
      </c>
    </row>
    <row r="800" spans="4:6" x14ac:dyDescent="0.25">
      <c r="E800" s="17" t="s">
        <v>64</v>
      </c>
      <c r="F800" s="17" t="s">
        <v>164</v>
      </c>
    </row>
    <row r="801" spans="3:6" x14ac:dyDescent="0.25">
      <c r="F801" s="17" t="s">
        <v>165</v>
      </c>
    </row>
    <row r="802" spans="3:6" ht="30" x14ac:dyDescent="0.25">
      <c r="D802" s="17" t="s">
        <v>124</v>
      </c>
      <c r="E802" s="17" t="s">
        <v>68</v>
      </c>
      <c r="F802" s="17" t="s">
        <v>163</v>
      </c>
    </row>
    <row r="803" spans="3:6" x14ac:dyDescent="0.25">
      <c r="F803" s="17" t="s">
        <v>159</v>
      </c>
    </row>
    <row r="804" spans="3:6" x14ac:dyDescent="0.25">
      <c r="F804" s="17" t="s">
        <v>161</v>
      </c>
    </row>
    <row r="805" spans="3:6" x14ac:dyDescent="0.25">
      <c r="F805" s="17" t="s">
        <v>162</v>
      </c>
    </row>
    <row r="806" spans="3:6" x14ac:dyDescent="0.25">
      <c r="F806" s="17" t="s">
        <v>164</v>
      </c>
    </row>
    <row r="807" spans="3:6" x14ac:dyDescent="0.25">
      <c r="E807" s="17" t="s">
        <v>69</v>
      </c>
      <c r="F807" s="17" t="s">
        <v>130</v>
      </c>
    </row>
    <row r="808" spans="3:6" x14ac:dyDescent="0.25">
      <c r="E808" s="17" t="s">
        <v>70</v>
      </c>
      <c r="F808" s="17" t="s">
        <v>160</v>
      </c>
    </row>
    <row r="809" spans="3:6" x14ac:dyDescent="0.25">
      <c r="F809" s="17" t="s">
        <v>165</v>
      </c>
    </row>
    <row r="810" spans="3:6" ht="30" x14ac:dyDescent="0.25">
      <c r="C810" s="17" t="s">
        <v>22</v>
      </c>
      <c r="D810" s="17" t="s">
        <v>24</v>
      </c>
      <c r="E810" s="17" t="s">
        <v>74</v>
      </c>
      <c r="F810" s="17" t="s">
        <v>163</v>
      </c>
    </row>
    <row r="811" spans="3:6" x14ac:dyDescent="0.25">
      <c r="F811" s="17" t="s">
        <v>159</v>
      </c>
    </row>
    <row r="812" spans="3:6" x14ac:dyDescent="0.25">
      <c r="F812" s="17" t="s">
        <v>160</v>
      </c>
    </row>
    <row r="813" spans="3:6" x14ac:dyDescent="0.25">
      <c r="F813" s="17" t="s">
        <v>162</v>
      </c>
    </row>
    <row r="814" spans="3:6" x14ac:dyDescent="0.25">
      <c r="E814" s="17" t="s">
        <v>75</v>
      </c>
      <c r="F814" s="17" t="s">
        <v>130</v>
      </c>
    </row>
    <row r="815" spans="3:6" x14ac:dyDescent="0.25">
      <c r="E815" s="17" t="s">
        <v>76</v>
      </c>
      <c r="F815" s="17" t="s">
        <v>161</v>
      </c>
    </row>
    <row r="816" spans="3:6" x14ac:dyDescent="0.25">
      <c r="F816" s="17" t="s">
        <v>164</v>
      </c>
    </row>
    <row r="817" spans="4:6" x14ac:dyDescent="0.25">
      <c r="F817" s="17" t="s">
        <v>165</v>
      </c>
    </row>
    <row r="818" spans="4:6" ht="30" x14ac:dyDescent="0.25">
      <c r="D818" s="17" t="s">
        <v>25</v>
      </c>
      <c r="E818" s="17" t="s">
        <v>77</v>
      </c>
      <c r="F818" s="17" t="s">
        <v>163</v>
      </c>
    </row>
    <row r="819" spans="4:6" x14ac:dyDescent="0.25">
      <c r="F819" s="17" t="s">
        <v>159</v>
      </c>
    </row>
    <row r="820" spans="4:6" x14ac:dyDescent="0.25">
      <c r="F820" s="17" t="s">
        <v>160</v>
      </c>
    </row>
    <row r="821" spans="4:6" x14ac:dyDescent="0.25">
      <c r="F821" s="17" t="s">
        <v>161</v>
      </c>
    </row>
    <row r="822" spans="4:6" x14ac:dyDescent="0.25">
      <c r="F822" s="17" t="s">
        <v>162</v>
      </c>
    </row>
    <row r="823" spans="4:6" x14ac:dyDescent="0.25">
      <c r="F823" s="17" t="s">
        <v>164</v>
      </c>
    </row>
    <row r="824" spans="4:6" x14ac:dyDescent="0.25">
      <c r="F824" s="17" t="s">
        <v>165</v>
      </c>
    </row>
    <row r="825" spans="4:6" x14ac:dyDescent="0.25">
      <c r="E825" s="17" t="s">
        <v>78</v>
      </c>
      <c r="F825" s="17" t="s">
        <v>130</v>
      </c>
    </row>
    <row r="826" spans="4:6" x14ac:dyDescent="0.25">
      <c r="E826" s="17" t="s">
        <v>79</v>
      </c>
      <c r="F826" s="17" t="s">
        <v>130</v>
      </c>
    </row>
    <row r="827" spans="4:6" x14ac:dyDescent="0.25">
      <c r="D827" s="17" t="s">
        <v>23</v>
      </c>
      <c r="E827" s="17" t="s">
        <v>71</v>
      </c>
      <c r="F827" s="17" t="s">
        <v>159</v>
      </c>
    </row>
    <row r="828" spans="4:6" x14ac:dyDescent="0.25">
      <c r="F828" s="17" t="s">
        <v>160</v>
      </c>
    </row>
    <row r="829" spans="4:6" x14ac:dyDescent="0.25">
      <c r="F829" s="17" t="s">
        <v>162</v>
      </c>
    </row>
    <row r="830" spans="4:6" x14ac:dyDescent="0.25">
      <c r="E830" s="17" t="s">
        <v>72</v>
      </c>
      <c r="F830" s="17" t="s">
        <v>161</v>
      </c>
    </row>
    <row r="831" spans="4:6" x14ac:dyDescent="0.25">
      <c r="F831" s="17" t="s">
        <v>164</v>
      </c>
    </row>
    <row r="832" spans="4:6" ht="30" x14ac:dyDescent="0.25">
      <c r="E832" s="17" t="s">
        <v>73</v>
      </c>
      <c r="F832" s="17" t="s">
        <v>163</v>
      </c>
    </row>
    <row r="833" spans="3:6" x14ac:dyDescent="0.25">
      <c r="F833" s="17" t="s">
        <v>165</v>
      </c>
    </row>
    <row r="834" spans="3:6" ht="30" x14ac:dyDescent="0.25">
      <c r="D834" s="17" t="s">
        <v>42</v>
      </c>
      <c r="E834" s="17" t="s">
        <v>80</v>
      </c>
      <c r="F834" s="17" t="s">
        <v>163</v>
      </c>
    </row>
    <row r="835" spans="3:6" x14ac:dyDescent="0.25">
      <c r="F835" s="17" t="s">
        <v>159</v>
      </c>
    </row>
    <row r="836" spans="3:6" x14ac:dyDescent="0.25">
      <c r="F836" s="17" t="s">
        <v>160</v>
      </c>
    </row>
    <row r="837" spans="3:6" x14ac:dyDescent="0.25">
      <c r="F837" s="17" t="s">
        <v>162</v>
      </c>
    </row>
    <row r="838" spans="3:6" x14ac:dyDescent="0.25">
      <c r="F838" s="17" t="s">
        <v>164</v>
      </c>
    </row>
    <row r="839" spans="3:6" x14ac:dyDescent="0.25">
      <c r="E839" s="17" t="s">
        <v>81</v>
      </c>
      <c r="F839" s="17" t="s">
        <v>161</v>
      </c>
    </row>
    <row r="840" spans="3:6" x14ac:dyDescent="0.25">
      <c r="E840" s="17" t="s">
        <v>82</v>
      </c>
      <c r="F840" s="17" t="s">
        <v>165</v>
      </c>
    </row>
    <row r="841" spans="3:6" ht="30" x14ac:dyDescent="0.25">
      <c r="C841" s="17" t="s">
        <v>26</v>
      </c>
      <c r="D841" s="17" t="s">
        <v>43</v>
      </c>
      <c r="E841" s="17" t="s">
        <v>83</v>
      </c>
      <c r="F841" s="17" t="s">
        <v>163</v>
      </c>
    </row>
    <row r="842" spans="3:6" x14ac:dyDescent="0.25">
      <c r="F842" s="17" t="s">
        <v>159</v>
      </c>
    </row>
    <row r="843" spans="3:6" x14ac:dyDescent="0.25">
      <c r="F843" s="17" t="s">
        <v>160</v>
      </c>
    </row>
    <row r="844" spans="3:6" x14ac:dyDescent="0.25">
      <c r="F844" s="17" t="s">
        <v>162</v>
      </c>
    </row>
    <row r="845" spans="3:6" x14ac:dyDescent="0.25">
      <c r="F845" s="17" t="s">
        <v>165</v>
      </c>
    </row>
    <row r="846" spans="3:6" x14ac:dyDescent="0.25">
      <c r="E846" s="17" t="s">
        <v>84</v>
      </c>
      <c r="F846" s="17" t="s">
        <v>161</v>
      </c>
    </row>
    <row r="847" spans="3:6" x14ac:dyDescent="0.25">
      <c r="F847" s="17" t="s">
        <v>164</v>
      </c>
    </row>
    <row r="848" spans="3:6" x14ac:dyDescent="0.25">
      <c r="E848" s="17" t="s">
        <v>85</v>
      </c>
      <c r="F848" s="17" t="s">
        <v>130</v>
      </c>
    </row>
    <row r="849" spans="3:6" ht="30" x14ac:dyDescent="0.25">
      <c r="D849" s="17" t="s">
        <v>24</v>
      </c>
      <c r="E849" s="17" t="s">
        <v>74</v>
      </c>
      <c r="F849" s="17" t="s">
        <v>163</v>
      </c>
    </row>
    <row r="850" spans="3:6" x14ac:dyDescent="0.25">
      <c r="F850" s="17" t="s">
        <v>159</v>
      </c>
    </row>
    <row r="851" spans="3:6" x14ac:dyDescent="0.25">
      <c r="F851" s="17" t="s">
        <v>160</v>
      </c>
    </row>
    <row r="852" spans="3:6" x14ac:dyDescent="0.25">
      <c r="F852" s="17" t="s">
        <v>162</v>
      </c>
    </row>
    <row r="853" spans="3:6" x14ac:dyDescent="0.25">
      <c r="E853" s="17" t="s">
        <v>75</v>
      </c>
      <c r="F853" s="17" t="s">
        <v>130</v>
      </c>
    </row>
    <row r="854" spans="3:6" x14ac:dyDescent="0.25">
      <c r="E854" s="17" t="s">
        <v>76</v>
      </c>
      <c r="F854" s="17" t="s">
        <v>161</v>
      </c>
    </row>
    <row r="855" spans="3:6" x14ac:dyDescent="0.25">
      <c r="F855" s="17" t="s">
        <v>164</v>
      </c>
    </row>
    <row r="856" spans="3:6" x14ac:dyDescent="0.25">
      <c r="F856" s="17" t="s">
        <v>165</v>
      </c>
    </row>
    <row r="857" spans="3:6" ht="30" x14ac:dyDescent="0.25">
      <c r="C857" s="17" t="s">
        <v>27</v>
      </c>
      <c r="D857" s="17" t="s">
        <v>28</v>
      </c>
      <c r="E857" s="17" t="s">
        <v>86</v>
      </c>
      <c r="F857" s="17" t="s">
        <v>163</v>
      </c>
    </row>
    <row r="858" spans="3:6" x14ac:dyDescent="0.25">
      <c r="F858" s="17" t="s">
        <v>159</v>
      </c>
    </row>
    <row r="859" spans="3:6" x14ac:dyDescent="0.25">
      <c r="F859" s="17" t="s">
        <v>160</v>
      </c>
    </row>
    <row r="860" spans="3:6" x14ac:dyDescent="0.25">
      <c r="F860" s="17" t="s">
        <v>164</v>
      </c>
    </row>
    <row r="861" spans="3:6" x14ac:dyDescent="0.25">
      <c r="E861" s="17" t="s">
        <v>87</v>
      </c>
      <c r="F861" s="17" t="s">
        <v>161</v>
      </c>
    </row>
    <row r="862" spans="3:6" x14ac:dyDescent="0.25">
      <c r="F862" s="17" t="s">
        <v>162</v>
      </c>
    </row>
    <row r="863" spans="3:6" x14ac:dyDescent="0.25">
      <c r="F863" s="17" t="s">
        <v>165</v>
      </c>
    </row>
    <row r="864" spans="3:6" x14ac:dyDescent="0.25">
      <c r="E864" s="17" t="s">
        <v>88</v>
      </c>
      <c r="F864" s="17" t="s">
        <v>130</v>
      </c>
    </row>
    <row r="865" spans="3:6" ht="30" x14ac:dyDescent="0.25">
      <c r="D865" s="17" t="s">
        <v>29</v>
      </c>
      <c r="E865" s="17" t="s">
        <v>89</v>
      </c>
      <c r="F865" s="17" t="s">
        <v>163</v>
      </c>
    </row>
    <row r="866" spans="3:6" x14ac:dyDescent="0.25">
      <c r="F866" s="17" t="s">
        <v>159</v>
      </c>
    </row>
    <row r="867" spans="3:6" x14ac:dyDescent="0.25">
      <c r="F867" s="17" t="s">
        <v>160</v>
      </c>
    </row>
    <row r="868" spans="3:6" x14ac:dyDescent="0.25">
      <c r="F868" s="17" t="s">
        <v>161</v>
      </c>
    </row>
    <row r="869" spans="3:6" x14ac:dyDescent="0.25">
      <c r="F869" s="17" t="s">
        <v>162</v>
      </c>
    </row>
    <row r="870" spans="3:6" x14ac:dyDescent="0.25">
      <c r="F870" s="17" t="s">
        <v>164</v>
      </c>
    </row>
    <row r="871" spans="3:6" x14ac:dyDescent="0.25">
      <c r="F871" s="17" t="s">
        <v>165</v>
      </c>
    </row>
    <row r="872" spans="3:6" x14ac:dyDescent="0.25">
      <c r="E872" s="17" t="s">
        <v>90</v>
      </c>
      <c r="F872" s="17" t="s">
        <v>130</v>
      </c>
    </row>
    <row r="873" spans="3:6" x14ac:dyDescent="0.25">
      <c r="E873" s="17" t="s">
        <v>91</v>
      </c>
      <c r="F873" s="17" t="s">
        <v>130</v>
      </c>
    </row>
    <row r="874" spans="3:6" ht="30" x14ac:dyDescent="0.25">
      <c r="C874" s="17" t="s">
        <v>30</v>
      </c>
      <c r="D874" s="17" t="s">
        <v>44</v>
      </c>
      <c r="E874" s="17" t="s">
        <v>92</v>
      </c>
      <c r="F874" s="17" t="s">
        <v>163</v>
      </c>
    </row>
    <row r="875" spans="3:6" x14ac:dyDescent="0.25">
      <c r="F875" s="17" t="s">
        <v>159</v>
      </c>
    </row>
    <row r="876" spans="3:6" x14ac:dyDescent="0.25">
      <c r="F876" s="17" t="s">
        <v>160</v>
      </c>
    </row>
    <row r="877" spans="3:6" x14ac:dyDescent="0.25">
      <c r="F877" s="17" t="s">
        <v>162</v>
      </c>
    </row>
    <row r="878" spans="3:6" x14ac:dyDescent="0.25">
      <c r="E878" s="17" t="s">
        <v>93</v>
      </c>
      <c r="F878" s="17" t="s">
        <v>161</v>
      </c>
    </row>
    <row r="879" spans="3:6" x14ac:dyDescent="0.25">
      <c r="F879" s="17" t="s">
        <v>164</v>
      </c>
    </row>
    <row r="880" spans="3:6" x14ac:dyDescent="0.25">
      <c r="F880" s="17" t="s">
        <v>165</v>
      </c>
    </row>
    <row r="881" spans="4:6" x14ac:dyDescent="0.25">
      <c r="E881" s="17" t="s">
        <v>94</v>
      </c>
      <c r="F881" s="17" t="s">
        <v>130</v>
      </c>
    </row>
    <row r="882" spans="4:6" ht="30" x14ac:dyDescent="0.25">
      <c r="D882" s="17" t="s">
        <v>45</v>
      </c>
      <c r="E882" s="17" t="s">
        <v>95</v>
      </c>
      <c r="F882" s="17" t="s">
        <v>163</v>
      </c>
    </row>
    <row r="883" spans="4:6" x14ac:dyDescent="0.25">
      <c r="F883" s="17" t="s">
        <v>159</v>
      </c>
    </row>
    <row r="884" spans="4:6" x14ac:dyDescent="0.25">
      <c r="F884" s="17" t="s">
        <v>160</v>
      </c>
    </row>
    <row r="885" spans="4:6" x14ac:dyDescent="0.25">
      <c r="F885" s="17" t="s">
        <v>161</v>
      </c>
    </row>
    <row r="886" spans="4:6" x14ac:dyDescent="0.25">
      <c r="F886" s="17" t="s">
        <v>162</v>
      </c>
    </row>
    <row r="887" spans="4:6" x14ac:dyDescent="0.25">
      <c r="F887" s="17" t="s">
        <v>164</v>
      </c>
    </row>
    <row r="888" spans="4:6" x14ac:dyDescent="0.25">
      <c r="F888" s="17" t="s">
        <v>165</v>
      </c>
    </row>
    <row r="889" spans="4:6" ht="30" x14ac:dyDescent="0.25">
      <c r="E889" s="17" t="s">
        <v>96</v>
      </c>
      <c r="F889" s="17" t="s">
        <v>130</v>
      </c>
    </row>
    <row r="890" spans="4:6" ht="30" x14ac:dyDescent="0.25">
      <c r="E890" s="17" t="s">
        <v>125</v>
      </c>
      <c r="F890" s="17" t="s">
        <v>130</v>
      </c>
    </row>
    <row r="891" spans="4:6" ht="30" x14ac:dyDescent="0.25">
      <c r="D891" s="17" t="s">
        <v>46</v>
      </c>
      <c r="E891" s="17" t="s">
        <v>97</v>
      </c>
      <c r="F891" s="17" t="s">
        <v>163</v>
      </c>
    </row>
    <row r="892" spans="4:6" x14ac:dyDescent="0.25">
      <c r="F892" s="17" t="s">
        <v>159</v>
      </c>
    </row>
    <row r="893" spans="4:6" x14ac:dyDescent="0.25">
      <c r="F893" s="17" t="s">
        <v>160</v>
      </c>
    </row>
    <row r="894" spans="4:6" x14ac:dyDescent="0.25">
      <c r="F894" s="17" t="s">
        <v>161</v>
      </c>
    </row>
    <row r="895" spans="4:6" x14ac:dyDescent="0.25">
      <c r="F895" s="17" t="s">
        <v>162</v>
      </c>
    </row>
    <row r="896" spans="4:6" x14ac:dyDescent="0.25">
      <c r="F896" s="17" t="s">
        <v>164</v>
      </c>
    </row>
    <row r="897" spans="4:6" x14ac:dyDescent="0.25">
      <c r="F897" s="17" t="s">
        <v>165</v>
      </c>
    </row>
    <row r="898" spans="4:6" x14ac:dyDescent="0.25">
      <c r="E898" s="17" t="s">
        <v>98</v>
      </c>
      <c r="F898" s="17" t="s">
        <v>130</v>
      </c>
    </row>
    <row r="899" spans="4:6" x14ac:dyDescent="0.25">
      <c r="E899" s="17" t="s">
        <v>99</v>
      </c>
      <c r="F899" s="17" t="s">
        <v>130</v>
      </c>
    </row>
    <row r="900" spans="4:6" ht="30" x14ac:dyDescent="0.25">
      <c r="D900" s="17" t="s">
        <v>31</v>
      </c>
      <c r="E900" s="17" t="s">
        <v>100</v>
      </c>
      <c r="F900" s="17" t="s">
        <v>163</v>
      </c>
    </row>
    <row r="901" spans="4:6" x14ac:dyDescent="0.25">
      <c r="F901" s="17" t="s">
        <v>159</v>
      </c>
    </row>
    <row r="902" spans="4:6" x14ac:dyDescent="0.25">
      <c r="F902" s="17" t="s">
        <v>160</v>
      </c>
    </row>
    <row r="903" spans="4:6" x14ac:dyDescent="0.25">
      <c r="F903" s="17" t="s">
        <v>161</v>
      </c>
    </row>
    <row r="904" spans="4:6" x14ac:dyDescent="0.25">
      <c r="F904" s="17" t="s">
        <v>162</v>
      </c>
    </row>
    <row r="905" spans="4:6" x14ac:dyDescent="0.25">
      <c r="F905" s="17" t="s">
        <v>165</v>
      </c>
    </row>
    <row r="906" spans="4:6" x14ac:dyDescent="0.25">
      <c r="E906" s="17" t="s">
        <v>101</v>
      </c>
      <c r="F906" s="17" t="s">
        <v>164</v>
      </c>
    </row>
    <row r="907" spans="4:6" x14ac:dyDescent="0.25">
      <c r="E907" s="17" t="s">
        <v>102</v>
      </c>
      <c r="F907" s="17" t="s">
        <v>130</v>
      </c>
    </row>
    <row r="908" spans="4:6" ht="30" x14ac:dyDescent="0.25">
      <c r="D908" s="17" t="s">
        <v>47</v>
      </c>
      <c r="E908" s="17" t="s">
        <v>103</v>
      </c>
      <c r="F908" s="17" t="s">
        <v>163</v>
      </c>
    </row>
    <row r="909" spans="4:6" x14ac:dyDescent="0.25">
      <c r="F909" s="17" t="s">
        <v>159</v>
      </c>
    </row>
    <row r="910" spans="4:6" x14ac:dyDescent="0.25">
      <c r="F910" s="17" t="s">
        <v>160</v>
      </c>
    </row>
    <row r="911" spans="4:6" ht="30" x14ac:dyDescent="0.25">
      <c r="E911" s="17" t="s">
        <v>104</v>
      </c>
      <c r="F911" s="17" t="s">
        <v>161</v>
      </c>
    </row>
    <row r="912" spans="4:6" x14ac:dyDescent="0.25">
      <c r="F912" s="17" t="s">
        <v>162</v>
      </c>
    </row>
    <row r="913" spans="4:6" x14ac:dyDescent="0.25">
      <c r="F913" s="17" t="s">
        <v>165</v>
      </c>
    </row>
    <row r="914" spans="4:6" ht="30" x14ac:dyDescent="0.25">
      <c r="E914" s="17" t="s">
        <v>105</v>
      </c>
      <c r="F914" s="17" t="s">
        <v>164</v>
      </c>
    </row>
    <row r="915" spans="4:6" ht="30" x14ac:dyDescent="0.25">
      <c r="D915" s="17" t="s">
        <v>48</v>
      </c>
      <c r="E915" s="17" t="s">
        <v>106</v>
      </c>
      <c r="F915" s="17" t="s">
        <v>163</v>
      </c>
    </row>
    <row r="916" spans="4:6" x14ac:dyDescent="0.25">
      <c r="F916" s="17" t="s">
        <v>159</v>
      </c>
    </row>
    <row r="917" spans="4:6" x14ac:dyDescent="0.25">
      <c r="F917" s="17" t="s">
        <v>160</v>
      </c>
    </row>
    <row r="918" spans="4:6" x14ac:dyDescent="0.25">
      <c r="F918" s="17" t="s">
        <v>161</v>
      </c>
    </row>
    <row r="919" spans="4:6" x14ac:dyDescent="0.25">
      <c r="F919" s="17" t="s">
        <v>162</v>
      </c>
    </row>
    <row r="920" spans="4:6" x14ac:dyDescent="0.25">
      <c r="F920" s="17" t="s">
        <v>164</v>
      </c>
    </row>
    <row r="921" spans="4:6" x14ac:dyDescent="0.25">
      <c r="F921" s="17" t="s">
        <v>165</v>
      </c>
    </row>
    <row r="922" spans="4:6" ht="30" x14ac:dyDescent="0.25">
      <c r="E922" s="17" t="s">
        <v>107</v>
      </c>
      <c r="F922" s="17" t="s">
        <v>130</v>
      </c>
    </row>
    <row r="923" spans="4:6" x14ac:dyDescent="0.25">
      <c r="E923" s="17" t="s">
        <v>108</v>
      </c>
      <c r="F923" s="17" t="s">
        <v>130</v>
      </c>
    </row>
    <row r="924" spans="4:6" ht="30" x14ac:dyDescent="0.25">
      <c r="D924" s="17" t="s">
        <v>121</v>
      </c>
      <c r="E924" s="17" t="s">
        <v>118</v>
      </c>
      <c r="F924" s="17" t="s">
        <v>163</v>
      </c>
    </row>
    <row r="925" spans="4:6" x14ac:dyDescent="0.25">
      <c r="F925" s="17" t="s">
        <v>159</v>
      </c>
    </row>
    <row r="926" spans="4:6" x14ac:dyDescent="0.25">
      <c r="F926" s="17" t="s">
        <v>160</v>
      </c>
    </row>
    <row r="927" spans="4:6" x14ac:dyDescent="0.25">
      <c r="F927" s="17" t="s">
        <v>161</v>
      </c>
    </row>
    <row r="928" spans="4:6" x14ac:dyDescent="0.25">
      <c r="F928" s="17" t="s">
        <v>162</v>
      </c>
    </row>
    <row r="929" spans="3:6" x14ac:dyDescent="0.25">
      <c r="F929" s="17" t="s">
        <v>164</v>
      </c>
    </row>
    <row r="930" spans="3:6" x14ac:dyDescent="0.25">
      <c r="F930" s="17" t="s">
        <v>165</v>
      </c>
    </row>
    <row r="931" spans="3:6" x14ac:dyDescent="0.25">
      <c r="E931" s="17" t="s">
        <v>119</v>
      </c>
      <c r="F931" s="17" t="s">
        <v>130</v>
      </c>
    </row>
    <row r="932" spans="3:6" x14ac:dyDescent="0.25">
      <c r="E932" s="17" t="s">
        <v>120</v>
      </c>
      <c r="F932" s="17" t="s">
        <v>130</v>
      </c>
    </row>
    <row r="933" spans="3:6" ht="30" x14ac:dyDescent="0.25">
      <c r="C933" s="17" t="s">
        <v>32</v>
      </c>
      <c r="D933" s="17" t="s">
        <v>49</v>
      </c>
      <c r="E933" s="17" t="s">
        <v>109</v>
      </c>
      <c r="F933" s="17" t="s">
        <v>130</v>
      </c>
    </row>
    <row r="934" spans="3:6" ht="30" x14ac:dyDescent="0.25">
      <c r="E934" s="17" t="s">
        <v>110</v>
      </c>
      <c r="F934" s="17" t="s">
        <v>161</v>
      </c>
    </row>
    <row r="935" spans="3:6" ht="30" x14ac:dyDescent="0.25">
      <c r="E935" s="17" t="s">
        <v>111</v>
      </c>
      <c r="F935" s="17" t="s">
        <v>163</v>
      </c>
    </row>
    <row r="936" spans="3:6" x14ac:dyDescent="0.25">
      <c r="F936" s="17" t="s">
        <v>159</v>
      </c>
    </row>
    <row r="937" spans="3:6" x14ac:dyDescent="0.25">
      <c r="F937" s="17" t="s">
        <v>160</v>
      </c>
    </row>
    <row r="938" spans="3:6" x14ac:dyDescent="0.25">
      <c r="F938" s="17" t="s">
        <v>162</v>
      </c>
    </row>
    <row r="939" spans="3:6" x14ac:dyDescent="0.25">
      <c r="F939" s="17" t="s">
        <v>164</v>
      </c>
    </row>
    <row r="940" spans="3:6" x14ac:dyDescent="0.25">
      <c r="F940" s="17" t="s">
        <v>165</v>
      </c>
    </row>
    <row r="941" spans="3:6" ht="30" x14ac:dyDescent="0.25">
      <c r="C941" s="17" t="s">
        <v>33</v>
      </c>
      <c r="D941" s="17" t="s">
        <v>35</v>
      </c>
      <c r="E941" s="17" t="s">
        <v>115</v>
      </c>
      <c r="F941" s="17" t="s">
        <v>163</v>
      </c>
    </row>
    <row r="942" spans="3:6" x14ac:dyDescent="0.25">
      <c r="F942" s="17" t="s">
        <v>161</v>
      </c>
    </row>
    <row r="943" spans="3:6" x14ac:dyDescent="0.25">
      <c r="F943" s="17" t="s">
        <v>162</v>
      </c>
    </row>
    <row r="944" spans="3:6" x14ac:dyDescent="0.25">
      <c r="E944" s="17" t="s">
        <v>116</v>
      </c>
      <c r="F944" s="17" t="s">
        <v>159</v>
      </c>
    </row>
    <row r="945" spans="2:6" x14ac:dyDescent="0.25">
      <c r="F945" s="17" t="s">
        <v>164</v>
      </c>
    </row>
    <row r="946" spans="2:6" x14ac:dyDescent="0.25">
      <c r="F946" s="17" t="s">
        <v>165</v>
      </c>
    </row>
    <row r="947" spans="2:6" x14ac:dyDescent="0.25">
      <c r="E947" s="17" t="s">
        <v>117</v>
      </c>
      <c r="F947" s="17" t="s">
        <v>160</v>
      </c>
    </row>
    <row r="948" spans="2:6" ht="30" x14ac:dyDescent="0.25">
      <c r="D948" s="17" t="s">
        <v>34</v>
      </c>
      <c r="E948" s="17" t="s">
        <v>112</v>
      </c>
      <c r="F948" s="17" t="s">
        <v>163</v>
      </c>
    </row>
    <row r="949" spans="2:6" x14ac:dyDescent="0.25">
      <c r="F949" s="17" t="s">
        <v>159</v>
      </c>
    </row>
    <row r="950" spans="2:6" x14ac:dyDescent="0.25">
      <c r="F950" s="17" t="s">
        <v>160</v>
      </c>
    </row>
    <row r="951" spans="2:6" x14ac:dyDescent="0.25">
      <c r="F951" s="17" t="s">
        <v>161</v>
      </c>
    </row>
    <row r="952" spans="2:6" x14ac:dyDescent="0.25">
      <c r="F952" s="17" t="s">
        <v>162</v>
      </c>
    </row>
    <row r="953" spans="2:6" x14ac:dyDescent="0.25">
      <c r="F953" s="17" t="s">
        <v>164</v>
      </c>
    </row>
    <row r="954" spans="2:6" x14ac:dyDescent="0.25">
      <c r="F954" s="17" t="s">
        <v>165</v>
      </c>
    </row>
    <row r="955" spans="2:6" x14ac:dyDescent="0.25">
      <c r="E955" s="17" t="s">
        <v>113</v>
      </c>
      <c r="F955" s="17" t="s">
        <v>130</v>
      </c>
    </row>
    <row r="956" spans="2:6" x14ac:dyDescent="0.25">
      <c r="E956" s="17" t="s">
        <v>114</v>
      </c>
      <c r="F956" s="17" t="s">
        <v>130</v>
      </c>
    </row>
    <row r="957" spans="2:6" x14ac:dyDescent="0.25">
      <c r="B957" s="17" t="s">
        <v>40</v>
      </c>
      <c r="C957" s="17" t="s">
        <v>17</v>
      </c>
      <c r="D957" s="17" t="s">
        <v>41</v>
      </c>
      <c r="E957" s="17" t="s">
        <v>50</v>
      </c>
      <c r="F957" s="17" t="s">
        <v>130</v>
      </c>
    </row>
    <row r="958" spans="2:6" x14ac:dyDescent="0.25">
      <c r="E958" s="17" t="s">
        <v>51</v>
      </c>
      <c r="F958" s="17" t="s">
        <v>130</v>
      </c>
    </row>
    <row r="959" spans="2:6" ht="30" x14ac:dyDescent="0.25">
      <c r="E959" s="17" t="s">
        <v>52</v>
      </c>
      <c r="F959" s="17" t="s">
        <v>154</v>
      </c>
    </row>
    <row r="960" spans="2:6" x14ac:dyDescent="0.25">
      <c r="C960" s="17" t="s">
        <v>20</v>
      </c>
      <c r="D960" s="17" t="s">
        <v>21</v>
      </c>
      <c r="E960" s="17" t="s">
        <v>65</v>
      </c>
      <c r="F960" s="17" t="s">
        <v>130</v>
      </c>
    </row>
    <row r="961" spans="3:6" x14ac:dyDescent="0.25">
      <c r="E961" s="17" t="s">
        <v>66</v>
      </c>
      <c r="F961" s="17" t="s">
        <v>130</v>
      </c>
    </row>
    <row r="962" spans="3:6" ht="30" x14ac:dyDescent="0.25">
      <c r="E962" s="17" t="s">
        <v>67</v>
      </c>
      <c r="F962" s="17" t="s">
        <v>154</v>
      </c>
    </row>
    <row r="963" spans="3:6" ht="30" x14ac:dyDescent="0.25">
      <c r="D963" s="17" t="s">
        <v>122</v>
      </c>
      <c r="E963" s="17" t="s">
        <v>59</v>
      </c>
      <c r="F963" s="17" t="s">
        <v>154</v>
      </c>
    </row>
    <row r="964" spans="3:6" ht="30" x14ac:dyDescent="0.25">
      <c r="E964" s="17" t="s">
        <v>60</v>
      </c>
      <c r="F964" s="17" t="s">
        <v>130</v>
      </c>
    </row>
    <row r="965" spans="3:6" ht="30" x14ac:dyDescent="0.25">
      <c r="E965" s="17" t="s">
        <v>61</v>
      </c>
      <c r="F965" s="17" t="s">
        <v>130</v>
      </c>
    </row>
    <row r="966" spans="3:6" ht="30" x14ac:dyDescent="0.25">
      <c r="D966" s="17" t="s">
        <v>123</v>
      </c>
      <c r="E966" s="17" t="s">
        <v>62</v>
      </c>
      <c r="F966" s="17" t="s">
        <v>154</v>
      </c>
    </row>
    <row r="967" spans="3:6" x14ac:dyDescent="0.25">
      <c r="E967" s="17" t="s">
        <v>63</v>
      </c>
      <c r="F967" s="17" t="s">
        <v>130</v>
      </c>
    </row>
    <row r="968" spans="3:6" x14ac:dyDescent="0.25">
      <c r="E968" s="17" t="s">
        <v>64</v>
      </c>
      <c r="F968" s="17" t="s">
        <v>130</v>
      </c>
    </row>
    <row r="969" spans="3:6" ht="30" x14ac:dyDescent="0.25">
      <c r="D969" s="17" t="s">
        <v>124</v>
      </c>
      <c r="E969" s="17" t="s">
        <v>68</v>
      </c>
      <c r="F969" s="17" t="s">
        <v>130</v>
      </c>
    </row>
    <row r="970" spans="3:6" x14ac:dyDescent="0.25">
      <c r="E970" s="17" t="s">
        <v>69</v>
      </c>
      <c r="F970" s="17" t="s">
        <v>130</v>
      </c>
    </row>
    <row r="971" spans="3:6" ht="30" x14ac:dyDescent="0.25">
      <c r="E971" s="17" t="s">
        <v>70</v>
      </c>
      <c r="F971" s="17" t="s">
        <v>154</v>
      </c>
    </row>
    <row r="972" spans="3:6" ht="30" x14ac:dyDescent="0.25">
      <c r="C972" s="17" t="s">
        <v>22</v>
      </c>
      <c r="D972" s="17" t="s">
        <v>24</v>
      </c>
      <c r="E972" s="17" t="s">
        <v>74</v>
      </c>
      <c r="F972" s="17" t="s">
        <v>154</v>
      </c>
    </row>
    <row r="973" spans="3:6" x14ac:dyDescent="0.25">
      <c r="E973" s="17" t="s">
        <v>75</v>
      </c>
      <c r="F973" s="17" t="s">
        <v>130</v>
      </c>
    </row>
    <row r="974" spans="3:6" x14ac:dyDescent="0.25">
      <c r="E974" s="17" t="s">
        <v>76</v>
      </c>
      <c r="F974" s="17" t="s">
        <v>130</v>
      </c>
    </row>
    <row r="975" spans="3:6" ht="30" x14ac:dyDescent="0.25">
      <c r="D975" s="17" t="s">
        <v>25</v>
      </c>
      <c r="E975" s="17" t="s">
        <v>77</v>
      </c>
      <c r="F975" s="17" t="s">
        <v>154</v>
      </c>
    </row>
    <row r="976" spans="3:6" x14ac:dyDescent="0.25">
      <c r="E976" s="17" t="s">
        <v>78</v>
      </c>
      <c r="F976" s="17" t="s">
        <v>130</v>
      </c>
    </row>
    <row r="977" spans="3:6" x14ac:dyDescent="0.25">
      <c r="E977" s="17" t="s">
        <v>79</v>
      </c>
      <c r="F977" s="17" t="s">
        <v>130</v>
      </c>
    </row>
    <row r="978" spans="3:6" ht="30" x14ac:dyDescent="0.25">
      <c r="D978" s="17" t="s">
        <v>23</v>
      </c>
      <c r="E978" s="17" t="s">
        <v>71</v>
      </c>
      <c r="F978" s="17" t="s">
        <v>154</v>
      </c>
    </row>
    <row r="979" spans="3:6" x14ac:dyDescent="0.25">
      <c r="E979" s="17" t="s">
        <v>72</v>
      </c>
      <c r="F979" s="17" t="s">
        <v>130</v>
      </c>
    </row>
    <row r="980" spans="3:6" x14ac:dyDescent="0.25">
      <c r="E980" s="17" t="s">
        <v>73</v>
      </c>
      <c r="F980" s="17" t="s">
        <v>130</v>
      </c>
    </row>
    <row r="981" spans="3:6" ht="30" x14ac:dyDescent="0.25">
      <c r="D981" s="17" t="s">
        <v>42</v>
      </c>
      <c r="E981" s="17" t="s">
        <v>80</v>
      </c>
      <c r="F981" s="17" t="s">
        <v>154</v>
      </c>
    </row>
    <row r="982" spans="3:6" x14ac:dyDescent="0.25">
      <c r="E982" s="17" t="s">
        <v>81</v>
      </c>
      <c r="F982" s="17" t="s">
        <v>130</v>
      </c>
    </row>
    <row r="983" spans="3:6" x14ac:dyDescent="0.25">
      <c r="E983" s="17" t="s">
        <v>82</v>
      </c>
      <c r="F983" s="17" t="s">
        <v>130</v>
      </c>
    </row>
    <row r="984" spans="3:6" ht="30" x14ac:dyDescent="0.25">
      <c r="C984" s="17" t="s">
        <v>26</v>
      </c>
      <c r="D984" s="17" t="s">
        <v>43</v>
      </c>
      <c r="E984" s="17" t="s">
        <v>83</v>
      </c>
      <c r="F984" s="17" t="s">
        <v>154</v>
      </c>
    </row>
    <row r="985" spans="3:6" x14ac:dyDescent="0.25">
      <c r="E985" s="17" t="s">
        <v>84</v>
      </c>
      <c r="F985" s="17" t="s">
        <v>130</v>
      </c>
    </row>
    <row r="986" spans="3:6" x14ac:dyDescent="0.25">
      <c r="E986" s="17" t="s">
        <v>85</v>
      </c>
      <c r="F986" s="17" t="s">
        <v>130</v>
      </c>
    </row>
    <row r="987" spans="3:6" ht="30" x14ac:dyDescent="0.25">
      <c r="D987" s="17" t="s">
        <v>24</v>
      </c>
      <c r="E987" s="17" t="s">
        <v>74</v>
      </c>
      <c r="F987" s="17" t="s">
        <v>154</v>
      </c>
    </row>
    <row r="988" spans="3:6" x14ac:dyDescent="0.25">
      <c r="E988" s="17" t="s">
        <v>75</v>
      </c>
      <c r="F988" s="17" t="s">
        <v>130</v>
      </c>
    </row>
    <row r="989" spans="3:6" x14ac:dyDescent="0.25">
      <c r="E989" s="17" t="s">
        <v>76</v>
      </c>
      <c r="F989" s="17" t="s">
        <v>130</v>
      </c>
    </row>
    <row r="990" spans="3:6" x14ac:dyDescent="0.25">
      <c r="C990" s="17" t="s">
        <v>27</v>
      </c>
      <c r="D990" s="17" t="s">
        <v>28</v>
      </c>
      <c r="E990" s="17" t="s">
        <v>86</v>
      </c>
      <c r="F990" s="17" t="s">
        <v>130</v>
      </c>
    </row>
    <row r="991" spans="3:6" x14ac:dyDescent="0.25">
      <c r="E991" s="17" t="s">
        <v>87</v>
      </c>
      <c r="F991" s="17" t="s">
        <v>130</v>
      </c>
    </row>
    <row r="992" spans="3:6" ht="30" x14ac:dyDescent="0.25">
      <c r="E992" s="17" t="s">
        <v>88</v>
      </c>
      <c r="F992" s="17" t="s">
        <v>154</v>
      </c>
    </row>
    <row r="993" spans="3:6" x14ac:dyDescent="0.25">
      <c r="D993" s="17" t="s">
        <v>29</v>
      </c>
      <c r="E993" s="17" t="s">
        <v>89</v>
      </c>
      <c r="F993" s="17" t="s">
        <v>130</v>
      </c>
    </row>
    <row r="994" spans="3:6" x14ac:dyDescent="0.25">
      <c r="E994" s="17" t="s">
        <v>90</v>
      </c>
      <c r="F994" s="17" t="s">
        <v>130</v>
      </c>
    </row>
    <row r="995" spans="3:6" ht="30" x14ac:dyDescent="0.25">
      <c r="E995" s="17" t="s">
        <v>91</v>
      </c>
      <c r="F995" s="17" t="s">
        <v>154</v>
      </c>
    </row>
    <row r="996" spans="3:6" ht="30" x14ac:dyDescent="0.25">
      <c r="C996" s="17" t="s">
        <v>30</v>
      </c>
      <c r="D996" s="17" t="s">
        <v>44</v>
      </c>
      <c r="E996" s="17" t="s">
        <v>92</v>
      </c>
      <c r="F996" s="17" t="s">
        <v>130</v>
      </c>
    </row>
    <row r="997" spans="3:6" ht="30" x14ac:dyDescent="0.25">
      <c r="E997" s="17" t="s">
        <v>93</v>
      </c>
      <c r="F997" s="17" t="s">
        <v>154</v>
      </c>
    </row>
    <row r="998" spans="3:6" x14ac:dyDescent="0.25">
      <c r="E998" s="17" t="s">
        <v>94</v>
      </c>
      <c r="F998" s="17" t="s">
        <v>130</v>
      </c>
    </row>
    <row r="999" spans="3:6" ht="30" x14ac:dyDescent="0.25">
      <c r="D999" s="17" t="s">
        <v>45</v>
      </c>
      <c r="E999" s="17" t="s">
        <v>95</v>
      </c>
      <c r="F999" s="17" t="s">
        <v>154</v>
      </c>
    </row>
    <row r="1000" spans="3:6" ht="30" x14ac:dyDescent="0.25">
      <c r="E1000" s="17" t="s">
        <v>96</v>
      </c>
      <c r="F1000" s="17" t="s">
        <v>130</v>
      </c>
    </row>
    <row r="1001" spans="3:6" ht="30" x14ac:dyDescent="0.25">
      <c r="E1001" s="17" t="s">
        <v>125</v>
      </c>
      <c r="F1001" s="17" t="s">
        <v>130</v>
      </c>
    </row>
    <row r="1002" spans="3:6" x14ac:dyDescent="0.25">
      <c r="D1002" s="17" t="s">
        <v>46</v>
      </c>
      <c r="E1002" s="17" t="s">
        <v>97</v>
      </c>
      <c r="F1002" s="17" t="s">
        <v>130</v>
      </c>
    </row>
    <row r="1003" spans="3:6" ht="30" x14ac:dyDescent="0.25">
      <c r="E1003" s="17" t="s">
        <v>98</v>
      </c>
      <c r="F1003" s="17" t="s">
        <v>154</v>
      </c>
    </row>
    <row r="1004" spans="3:6" x14ac:dyDescent="0.25">
      <c r="E1004" s="17" t="s">
        <v>99</v>
      </c>
      <c r="F1004" s="17" t="s">
        <v>130</v>
      </c>
    </row>
    <row r="1005" spans="3:6" ht="30" x14ac:dyDescent="0.25">
      <c r="D1005" s="17" t="s">
        <v>31</v>
      </c>
      <c r="E1005" s="17" t="s">
        <v>100</v>
      </c>
      <c r="F1005" s="17" t="s">
        <v>154</v>
      </c>
    </row>
    <row r="1006" spans="3:6" x14ac:dyDescent="0.25">
      <c r="E1006" s="17" t="s">
        <v>101</v>
      </c>
      <c r="F1006" s="17" t="s">
        <v>130</v>
      </c>
    </row>
    <row r="1007" spans="3:6" x14ac:dyDescent="0.25">
      <c r="E1007" s="17" t="s">
        <v>102</v>
      </c>
      <c r="F1007" s="17" t="s">
        <v>130</v>
      </c>
    </row>
    <row r="1008" spans="3:6" ht="30" x14ac:dyDescent="0.25">
      <c r="D1008" s="17" t="s">
        <v>47</v>
      </c>
      <c r="E1008" s="17" t="s">
        <v>103</v>
      </c>
      <c r="F1008" s="17" t="s">
        <v>154</v>
      </c>
    </row>
    <row r="1009" spans="3:6" ht="30" x14ac:dyDescent="0.25">
      <c r="E1009" s="17" t="s">
        <v>104</v>
      </c>
      <c r="F1009" s="17" t="s">
        <v>130</v>
      </c>
    </row>
    <row r="1010" spans="3:6" ht="30" x14ac:dyDescent="0.25">
      <c r="E1010" s="17" t="s">
        <v>105</v>
      </c>
      <c r="F1010" s="17" t="s">
        <v>130</v>
      </c>
    </row>
    <row r="1011" spans="3:6" x14ac:dyDescent="0.25">
      <c r="D1011" s="17" t="s">
        <v>48</v>
      </c>
      <c r="E1011" s="17" t="s">
        <v>106</v>
      </c>
      <c r="F1011" s="17" t="s">
        <v>130</v>
      </c>
    </row>
    <row r="1012" spans="3:6" ht="30" x14ac:dyDescent="0.25">
      <c r="E1012" s="17" t="s">
        <v>107</v>
      </c>
      <c r="F1012" s="17" t="s">
        <v>154</v>
      </c>
    </row>
    <row r="1013" spans="3:6" x14ac:dyDescent="0.25">
      <c r="E1013" s="17" t="s">
        <v>108</v>
      </c>
      <c r="F1013" s="17" t="s">
        <v>130</v>
      </c>
    </row>
    <row r="1014" spans="3:6" ht="30" x14ac:dyDescent="0.25">
      <c r="D1014" s="17" t="s">
        <v>121</v>
      </c>
      <c r="E1014" s="17" t="s">
        <v>118</v>
      </c>
      <c r="F1014" s="17" t="s">
        <v>154</v>
      </c>
    </row>
    <row r="1015" spans="3:6" x14ac:dyDescent="0.25">
      <c r="E1015" s="17" t="s">
        <v>119</v>
      </c>
      <c r="F1015" s="17" t="s">
        <v>130</v>
      </c>
    </row>
    <row r="1016" spans="3:6" x14ac:dyDescent="0.25">
      <c r="E1016" s="17" t="s">
        <v>120</v>
      </c>
      <c r="F1016" s="17" t="s">
        <v>130</v>
      </c>
    </row>
    <row r="1017" spans="3:6" ht="30" x14ac:dyDescent="0.25">
      <c r="C1017" s="17" t="s">
        <v>32</v>
      </c>
      <c r="D1017" s="17" t="s">
        <v>49</v>
      </c>
      <c r="E1017" s="17" t="s">
        <v>109</v>
      </c>
      <c r="F1017" s="17" t="s">
        <v>130</v>
      </c>
    </row>
    <row r="1018" spans="3:6" ht="30" x14ac:dyDescent="0.25">
      <c r="E1018" s="17" t="s">
        <v>110</v>
      </c>
      <c r="F1018" s="17" t="s">
        <v>130</v>
      </c>
    </row>
    <row r="1019" spans="3:6" ht="30" x14ac:dyDescent="0.25">
      <c r="E1019" s="17" t="s">
        <v>111</v>
      </c>
      <c r="F1019" s="17" t="s">
        <v>154</v>
      </c>
    </row>
    <row r="1020" spans="3:6" x14ac:dyDescent="0.25">
      <c r="C1020" s="17" t="s">
        <v>33</v>
      </c>
      <c r="D1020" s="17" t="s">
        <v>35</v>
      </c>
      <c r="E1020" s="17" t="s">
        <v>115</v>
      </c>
      <c r="F1020" s="17" t="s">
        <v>130</v>
      </c>
    </row>
    <row r="1021" spans="3:6" x14ac:dyDescent="0.25">
      <c r="E1021" s="17" t="s">
        <v>116</v>
      </c>
      <c r="F1021" s="17" t="s">
        <v>130</v>
      </c>
    </row>
    <row r="1022" spans="3:6" ht="30" x14ac:dyDescent="0.25">
      <c r="E1022" s="17" t="s">
        <v>117</v>
      </c>
      <c r="F1022" s="17" t="s">
        <v>154</v>
      </c>
    </row>
    <row r="1023" spans="3:6" x14ac:dyDescent="0.25">
      <c r="D1023" s="17" t="s">
        <v>34</v>
      </c>
      <c r="E1023" s="17" t="s">
        <v>112</v>
      </c>
      <c r="F1023" s="17" t="s">
        <v>130</v>
      </c>
    </row>
    <row r="1024" spans="3:6" x14ac:dyDescent="0.25">
      <c r="E1024" s="17" t="s">
        <v>113</v>
      </c>
      <c r="F1024" s="17" t="s">
        <v>130</v>
      </c>
    </row>
    <row r="1025" spans="5:6" ht="30" x14ac:dyDescent="0.25">
      <c r="E1025" s="17" t="s">
        <v>114</v>
      </c>
      <c r="F1025" s="17" t="s">
        <v>154</v>
      </c>
    </row>
  </sheetData>
  <phoneticPr fontId="2" type="noConversion"/>
  <conditionalFormatting sqref="F2:F1025">
    <cfRule type="containsText" dxfId="625" priority="1" operator="containsText" text="(leeg)">
      <formula>NOT(ISERROR(SEARCH("(leeg)",F2)))</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B23C2-A014-4022-94B5-FCC05F3195C2}">
  <dimension ref="A1:F1025"/>
  <sheetViews>
    <sheetView workbookViewId="0">
      <pane xSplit="2" ySplit="1" topLeftCell="C2" activePane="bottomRight" state="frozen"/>
      <selection pane="topRight" activeCell="C1" sqref="C1"/>
      <selection pane="bottomLeft" activeCell="A2" sqref="A2"/>
      <selection pane="bottomRight"/>
    </sheetView>
  </sheetViews>
  <sheetFormatPr defaultRowHeight="15" x14ac:dyDescent="0.25"/>
  <cols>
    <col min="1" max="1" width="12.5703125" bestFit="1" customWidth="1"/>
    <col min="2" max="2" width="19.28515625" bestFit="1" customWidth="1"/>
    <col min="3" max="3" width="31.28515625" bestFit="1" customWidth="1"/>
    <col min="4" max="4" width="37.28515625" bestFit="1" customWidth="1"/>
    <col min="5" max="5" width="84" style="17" bestFit="1" customWidth="1"/>
    <col min="6" max="6" width="57.5703125" bestFit="1" customWidth="1"/>
  </cols>
  <sheetData>
    <row r="1" spans="1:6" ht="15.75" thickBot="1" x14ac:dyDescent="0.3">
      <c r="A1" s="4" t="s">
        <v>4</v>
      </c>
      <c r="B1" s="5" t="s">
        <v>6</v>
      </c>
      <c r="C1" s="6" t="s">
        <v>7</v>
      </c>
      <c r="D1" s="32" t="s">
        <v>9</v>
      </c>
      <c r="E1" s="33" t="s">
        <v>14</v>
      </c>
      <c r="F1" s="34" t="s">
        <v>12</v>
      </c>
    </row>
    <row r="2" spans="1:6" x14ac:dyDescent="0.25">
      <c r="A2" s="14" t="s">
        <v>15</v>
      </c>
      <c r="B2" s="15" t="s">
        <v>36</v>
      </c>
      <c r="C2" s="22" t="s">
        <v>17</v>
      </c>
      <c r="D2" s="26" t="s">
        <v>41</v>
      </c>
      <c r="E2" s="27" t="s">
        <v>50</v>
      </c>
      <c r="F2" s="16" t="s">
        <v>145</v>
      </c>
    </row>
    <row r="3" spans="1:6" x14ac:dyDescent="0.25">
      <c r="A3" s="7" t="s">
        <v>15</v>
      </c>
      <c r="B3" s="8" t="s">
        <v>36</v>
      </c>
      <c r="C3" s="25" t="s">
        <v>17</v>
      </c>
      <c r="D3" s="30" t="s">
        <v>41</v>
      </c>
      <c r="E3" s="31" t="s">
        <v>50</v>
      </c>
      <c r="F3" s="3" t="s">
        <v>153</v>
      </c>
    </row>
    <row r="4" spans="1:6" x14ac:dyDescent="0.25">
      <c r="A4" s="9" t="s">
        <v>15</v>
      </c>
      <c r="B4" s="10" t="s">
        <v>36</v>
      </c>
      <c r="C4" s="23" t="s">
        <v>17</v>
      </c>
      <c r="D4" s="28" t="s">
        <v>41</v>
      </c>
      <c r="E4" s="19" t="s">
        <v>51</v>
      </c>
      <c r="F4" s="1" t="s">
        <v>152</v>
      </c>
    </row>
    <row r="5" spans="1:6" x14ac:dyDescent="0.25">
      <c r="A5" s="9" t="s">
        <v>15</v>
      </c>
      <c r="B5" s="10" t="s">
        <v>36</v>
      </c>
      <c r="C5" s="23" t="s">
        <v>17</v>
      </c>
      <c r="D5" s="28" t="s">
        <v>41</v>
      </c>
      <c r="E5" s="19" t="s">
        <v>52</v>
      </c>
      <c r="F5" s="1" t="s">
        <v>143</v>
      </c>
    </row>
    <row r="6" spans="1:6" x14ac:dyDescent="0.25">
      <c r="A6" s="9" t="s">
        <v>15</v>
      </c>
      <c r="B6" s="10" t="s">
        <v>36</v>
      </c>
      <c r="C6" s="23" t="s">
        <v>17</v>
      </c>
      <c r="D6" s="28" t="s">
        <v>41</v>
      </c>
      <c r="E6" s="19" t="s">
        <v>52</v>
      </c>
      <c r="F6" s="1" t="s">
        <v>144</v>
      </c>
    </row>
    <row r="7" spans="1:6" x14ac:dyDescent="0.25">
      <c r="A7" s="9" t="s">
        <v>15</v>
      </c>
      <c r="B7" s="10" t="s">
        <v>36</v>
      </c>
      <c r="C7" s="23" t="s">
        <v>17</v>
      </c>
      <c r="D7" s="28" t="s">
        <v>41</v>
      </c>
      <c r="E7" s="19" t="s">
        <v>52</v>
      </c>
      <c r="F7" s="1" t="s">
        <v>146</v>
      </c>
    </row>
    <row r="8" spans="1:6" x14ac:dyDescent="0.25">
      <c r="A8" s="9" t="s">
        <v>15</v>
      </c>
      <c r="B8" s="10" t="s">
        <v>36</v>
      </c>
      <c r="C8" s="23" t="s">
        <v>17</v>
      </c>
      <c r="D8" s="28" t="s">
        <v>41</v>
      </c>
      <c r="E8" s="19" t="s">
        <v>52</v>
      </c>
      <c r="F8" s="1" t="s">
        <v>147</v>
      </c>
    </row>
    <row r="9" spans="1:6" x14ac:dyDescent="0.25">
      <c r="A9" s="9" t="s">
        <v>15</v>
      </c>
      <c r="B9" s="10" t="s">
        <v>36</v>
      </c>
      <c r="C9" s="23" t="s">
        <v>17</v>
      </c>
      <c r="D9" s="28" t="s">
        <v>41</v>
      </c>
      <c r="E9" s="19" t="s">
        <v>52</v>
      </c>
      <c r="F9" s="1" t="s">
        <v>148</v>
      </c>
    </row>
    <row r="10" spans="1:6" x14ac:dyDescent="0.25">
      <c r="A10" s="9" t="s">
        <v>15</v>
      </c>
      <c r="B10" s="10" t="s">
        <v>36</v>
      </c>
      <c r="C10" s="23" t="s">
        <v>17</v>
      </c>
      <c r="D10" s="28" t="s">
        <v>41</v>
      </c>
      <c r="E10" s="19" t="s">
        <v>52</v>
      </c>
      <c r="F10" s="1" t="s">
        <v>149</v>
      </c>
    </row>
    <row r="11" spans="1:6" x14ac:dyDescent="0.25">
      <c r="A11" s="9" t="s">
        <v>15</v>
      </c>
      <c r="B11" s="10" t="s">
        <v>36</v>
      </c>
      <c r="C11" s="23" t="s">
        <v>17</v>
      </c>
      <c r="D11" s="28" t="s">
        <v>41</v>
      </c>
      <c r="E11" s="19" t="s">
        <v>52</v>
      </c>
      <c r="F11" s="1" t="s">
        <v>151</v>
      </c>
    </row>
    <row r="12" spans="1:6" x14ac:dyDescent="0.25">
      <c r="A12" s="9" t="s">
        <v>15</v>
      </c>
      <c r="B12" s="10" t="s">
        <v>36</v>
      </c>
      <c r="C12" s="23" t="s">
        <v>20</v>
      </c>
      <c r="D12" s="28" t="s">
        <v>122</v>
      </c>
      <c r="E12" s="19" t="s">
        <v>59</v>
      </c>
      <c r="F12" s="1" t="s">
        <v>145</v>
      </c>
    </row>
    <row r="13" spans="1:6" x14ac:dyDescent="0.25">
      <c r="A13" s="9" t="s">
        <v>15</v>
      </c>
      <c r="B13" s="10" t="s">
        <v>36</v>
      </c>
      <c r="C13" s="23" t="s">
        <v>20</v>
      </c>
      <c r="D13" s="28" t="s">
        <v>122</v>
      </c>
      <c r="E13" s="19" t="s">
        <v>59</v>
      </c>
      <c r="F13" s="3" t="s">
        <v>153</v>
      </c>
    </row>
    <row r="14" spans="1:6" x14ac:dyDescent="0.25">
      <c r="A14" s="9" t="s">
        <v>15</v>
      </c>
      <c r="B14" s="10" t="s">
        <v>36</v>
      </c>
      <c r="C14" s="23" t="s">
        <v>20</v>
      </c>
      <c r="D14" s="28" t="s">
        <v>122</v>
      </c>
      <c r="E14" s="19" t="s">
        <v>59</v>
      </c>
      <c r="F14" s="1" t="s">
        <v>146</v>
      </c>
    </row>
    <row r="15" spans="1:6" x14ac:dyDescent="0.25">
      <c r="A15" s="9" t="s">
        <v>15</v>
      </c>
      <c r="B15" s="10" t="s">
        <v>36</v>
      </c>
      <c r="C15" s="23" t="s">
        <v>20</v>
      </c>
      <c r="D15" s="28" t="s">
        <v>122</v>
      </c>
      <c r="E15" s="19" t="s">
        <v>59</v>
      </c>
      <c r="F15" s="1" t="s">
        <v>147</v>
      </c>
    </row>
    <row r="16" spans="1:6" x14ac:dyDescent="0.25">
      <c r="A16" s="9" t="s">
        <v>15</v>
      </c>
      <c r="B16" s="10" t="s">
        <v>36</v>
      </c>
      <c r="C16" s="23" t="s">
        <v>20</v>
      </c>
      <c r="D16" s="28" t="s">
        <v>122</v>
      </c>
      <c r="E16" s="19" t="s">
        <v>59</v>
      </c>
      <c r="F16" s="1" t="s">
        <v>148</v>
      </c>
    </row>
    <row r="17" spans="1:6" x14ac:dyDescent="0.25">
      <c r="A17" s="9" t="s">
        <v>15</v>
      </c>
      <c r="B17" s="10" t="s">
        <v>36</v>
      </c>
      <c r="C17" s="23" t="s">
        <v>20</v>
      </c>
      <c r="D17" s="28" t="s">
        <v>122</v>
      </c>
      <c r="E17" s="19" t="s">
        <v>59</v>
      </c>
      <c r="F17" s="1" t="s">
        <v>149</v>
      </c>
    </row>
    <row r="18" spans="1:6" x14ac:dyDescent="0.25">
      <c r="A18" s="9" t="s">
        <v>15</v>
      </c>
      <c r="B18" s="10" t="s">
        <v>36</v>
      </c>
      <c r="C18" s="23" t="s">
        <v>20</v>
      </c>
      <c r="D18" s="28" t="s">
        <v>122</v>
      </c>
      <c r="E18" s="19" t="s">
        <v>59</v>
      </c>
      <c r="F18" s="1" t="s">
        <v>151</v>
      </c>
    </row>
    <row r="19" spans="1:6" x14ac:dyDescent="0.25">
      <c r="A19" s="9" t="s">
        <v>15</v>
      </c>
      <c r="B19" s="10" t="s">
        <v>36</v>
      </c>
      <c r="C19" s="23" t="s">
        <v>20</v>
      </c>
      <c r="D19" s="28" t="s">
        <v>122</v>
      </c>
      <c r="E19" s="19" t="s">
        <v>59</v>
      </c>
      <c r="F19" s="1" t="s">
        <v>152</v>
      </c>
    </row>
    <row r="20" spans="1:6" ht="30" x14ac:dyDescent="0.25">
      <c r="A20" s="9" t="s">
        <v>15</v>
      </c>
      <c r="B20" s="10" t="s">
        <v>36</v>
      </c>
      <c r="C20" s="23" t="s">
        <v>20</v>
      </c>
      <c r="D20" s="28" t="s">
        <v>122</v>
      </c>
      <c r="E20" s="19" t="s">
        <v>60</v>
      </c>
      <c r="F20" s="1" t="s">
        <v>143</v>
      </c>
    </row>
    <row r="21" spans="1:6" ht="30" x14ac:dyDescent="0.25">
      <c r="A21" s="9" t="s">
        <v>15</v>
      </c>
      <c r="B21" s="10" t="s">
        <v>36</v>
      </c>
      <c r="C21" s="23" t="s">
        <v>20</v>
      </c>
      <c r="D21" s="28" t="s">
        <v>122</v>
      </c>
      <c r="E21" s="19" t="s">
        <v>60</v>
      </c>
      <c r="F21" s="1" t="s">
        <v>144</v>
      </c>
    </row>
    <row r="22" spans="1:6" x14ac:dyDescent="0.25">
      <c r="A22" s="9" t="s">
        <v>15</v>
      </c>
      <c r="B22" s="10" t="s">
        <v>36</v>
      </c>
      <c r="C22" s="23" t="s">
        <v>20</v>
      </c>
      <c r="D22" s="28" t="s">
        <v>122</v>
      </c>
      <c r="E22" s="19" t="s">
        <v>61</v>
      </c>
      <c r="F22" s="1"/>
    </row>
    <row r="23" spans="1:6" x14ac:dyDescent="0.25">
      <c r="A23" s="9" t="s">
        <v>15</v>
      </c>
      <c r="B23" s="10" t="s">
        <v>36</v>
      </c>
      <c r="C23" s="23" t="s">
        <v>20</v>
      </c>
      <c r="D23" s="28" t="s">
        <v>21</v>
      </c>
      <c r="E23" s="19" t="s">
        <v>65</v>
      </c>
      <c r="F23" s="1" t="s">
        <v>143</v>
      </c>
    </row>
    <row r="24" spans="1:6" x14ac:dyDescent="0.25">
      <c r="A24" s="9" t="s">
        <v>15</v>
      </c>
      <c r="B24" s="10" t="s">
        <v>36</v>
      </c>
      <c r="C24" s="23" t="s">
        <v>20</v>
      </c>
      <c r="D24" s="28" t="s">
        <v>21</v>
      </c>
      <c r="E24" s="19" t="s">
        <v>65</v>
      </c>
      <c r="F24" s="1" t="s">
        <v>146</v>
      </c>
    </row>
    <row r="25" spans="1:6" x14ac:dyDescent="0.25">
      <c r="A25" s="9" t="s">
        <v>15</v>
      </c>
      <c r="B25" s="10" t="s">
        <v>36</v>
      </c>
      <c r="C25" s="23" t="s">
        <v>20</v>
      </c>
      <c r="D25" s="28" t="s">
        <v>21</v>
      </c>
      <c r="E25" s="19" t="s">
        <v>65</v>
      </c>
      <c r="F25" s="1" t="s">
        <v>147</v>
      </c>
    </row>
    <row r="26" spans="1:6" x14ac:dyDescent="0.25">
      <c r="A26" s="9" t="s">
        <v>15</v>
      </c>
      <c r="B26" s="10" t="s">
        <v>36</v>
      </c>
      <c r="C26" s="23" t="s">
        <v>20</v>
      </c>
      <c r="D26" s="28" t="s">
        <v>21</v>
      </c>
      <c r="E26" s="19" t="s">
        <v>65</v>
      </c>
      <c r="F26" s="1" t="s">
        <v>148</v>
      </c>
    </row>
    <row r="27" spans="1:6" x14ac:dyDescent="0.25">
      <c r="A27" s="9" t="s">
        <v>15</v>
      </c>
      <c r="B27" s="10" t="s">
        <v>36</v>
      </c>
      <c r="C27" s="23" t="s">
        <v>20</v>
      </c>
      <c r="D27" s="28" t="s">
        <v>21</v>
      </c>
      <c r="E27" s="19" t="s">
        <v>65</v>
      </c>
      <c r="F27" s="1" t="s">
        <v>149</v>
      </c>
    </row>
    <row r="28" spans="1:6" x14ac:dyDescent="0.25">
      <c r="A28" s="9" t="s">
        <v>15</v>
      </c>
      <c r="B28" s="10" t="s">
        <v>36</v>
      </c>
      <c r="C28" s="23" t="s">
        <v>20</v>
      </c>
      <c r="D28" s="28" t="s">
        <v>21</v>
      </c>
      <c r="E28" s="19" t="s">
        <v>65</v>
      </c>
      <c r="F28" s="1" t="s">
        <v>151</v>
      </c>
    </row>
    <row r="29" spans="1:6" x14ac:dyDescent="0.25">
      <c r="A29" s="9" t="s">
        <v>15</v>
      </c>
      <c r="B29" s="10" t="s">
        <v>36</v>
      </c>
      <c r="C29" s="23" t="s">
        <v>20</v>
      </c>
      <c r="D29" s="28" t="s">
        <v>21</v>
      </c>
      <c r="E29" s="19" t="s">
        <v>65</v>
      </c>
      <c r="F29" s="1" t="s">
        <v>152</v>
      </c>
    </row>
    <row r="30" spans="1:6" x14ac:dyDescent="0.25">
      <c r="A30" s="9" t="s">
        <v>15</v>
      </c>
      <c r="B30" s="10" t="s">
        <v>36</v>
      </c>
      <c r="C30" s="23" t="s">
        <v>20</v>
      </c>
      <c r="D30" s="28" t="s">
        <v>21</v>
      </c>
      <c r="E30" s="19" t="s">
        <v>65</v>
      </c>
      <c r="F30" s="3" t="s">
        <v>153</v>
      </c>
    </row>
    <row r="31" spans="1:6" x14ac:dyDescent="0.25">
      <c r="A31" s="9" t="s">
        <v>15</v>
      </c>
      <c r="B31" s="10" t="s">
        <v>36</v>
      </c>
      <c r="C31" s="23" t="s">
        <v>20</v>
      </c>
      <c r="D31" s="28" t="s">
        <v>21</v>
      </c>
      <c r="E31" s="19" t="s">
        <v>66</v>
      </c>
      <c r="F31" s="1" t="s">
        <v>144</v>
      </c>
    </row>
    <row r="32" spans="1:6" x14ac:dyDescent="0.25">
      <c r="A32" s="9" t="s">
        <v>15</v>
      </c>
      <c r="B32" s="10" t="s">
        <v>36</v>
      </c>
      <c r="C32" s="23" t="s">
        <v>20</v>
      </c>
      <c r="D32" s="28" t="s">
        <v>21</v>
      </c>
      <c r="E32" s="19" t="s">
        <v>67</v>
      </c>
      <c r="F32" s="1" t="s">
        <v>145</v>
      </c>
    </row>
    <row r="33" spans="1:6" x14ac:dyDescent="0.25">
      <c r="A33" s="9" t="s">
        <v>15</v>
      </c>
      <c r="B33" s="10" t="s">
        <v>36</v>
      </c>
      <c r="C33" s="23" t="s">
        <v>20</v>
      </c>
      <c r="D33" s="28" t="s">
        <v>124</v>
      </c>
      <c r="E33" s="19" t="s">
        <v>68</v>
      </c>
      <c r="F33" s="1" t="s">
        <v>143</v>
      </c>
    </row>
    <row r="34" spans="1:6" x14ac:dyDescent="0.25">
      <c r="A34" s="9" t="s">
        <v>15</v>
      </c>
      <c r="B34" s="10" t="s">
        <v>36</v>
      </c>
      <c r="C34" s="23" t="s">
        <v>20</v>
      </c>
      <c r="D34" s="28" t="s">
        <v>124</v>
      </c>
      <c r="E34" s="19" t="s">
        <v>68</v>
      </c>
      <c r="F34" s="1" t="s">
        <v>144</v>
      </c>
    </row>
    <row r="35" spans="1:6" x14ac:dyDescent="0.25">
      <c r="A35" s="9" t="s">
        <v>15</v>
      </c>
      <c r="B35" s="10" t="s">
        <v>36</v>
      </c>
      <c r="C35" s="23" t="s">
        <v>20</v>
      </c>
      <c r="D35" s="28" t="s">
        <v>124</v>
      </c>
      <c r="E35" s="19" t="s">
        <v>68</v>
      </c>
      <c r="F35" s="1" t="s">
        <v>145</v>
      </c>
    </row>
    <row r="36" spans="1:6" x14ac:dyDescent="0.25">
      <c r="A36" s="9" t="s">
        <v>15</v>
      </c>
      <c r="B36" s="10" t="s">
        <v>36</v>
      </c>
      <c r="C36" s="23" t="s">
        <v>20</v>
      </c>
      <c r="D36" s="28" t="s">
        <v>124</v>
      </c>
      <c r="E36" s="19" t="s">
        <v>68</v>
      </c>
      <c r="F36" s="1" t="s">
        <v>146</v>
      </c>
    </row>
    <row r="37" spans="1:6" x14ac:dyDescent="0.25">
      <c r="A37" s="9" t="s">
        <v>15</v>
      </c>
      <c r="B37" s="10" t="s">
        <v>36</v>
      </c>
      <c r="C37" s="23" t="s">
        <v>20</v>
      </c>
      <c r="D37" s="28" t="s">
        <v>124</v>
      </c>
      <c r="E37" s="19" t="s">
        <v>68</v>
      </c>
      <c r="F37" s="1" t="s">
        <v>147</v>
      </c>
    </row>
    <row r="38" spans="1:6" x14ac:dyDescent="0.25">
      <c r="A38" s="9" t="s">
        <v>15</v>
      </c>
      <c r="B38" s="10" t="s">
        <v>36</v>
      </c>
      <c r="C38" s="23" t="s">
        <v>20</v>
      </c>
      <c r="D38" s="28" t="s">
        <v>124</v>
      </c>
      <c r="E38" s="19" t="s">
        <v>68</v>
      </c>
      <c r="F38" s="1" t="s">
        <v>151</v>
      </c>
    </row>
    <row r="39" spans="1:6" x14ac:dyDescent="0.25">
      <c r="A39" s="9" t="s">
        <v>15</v>
      </c>
      <c r="B39" s="10" t="s">
        <v>36</v>
      </c>
      <c r="C39" s="23" t="s">
        <v>20</v>
      </c>
      <c r="D39" s="28" t="s">
        <v>124</v>
      </c>
      <c r="E39" s="19" t="s">
        <v>68</v>
      </c>
      <c r="F39" s="1" t="s">
        <v>152</v>
      </c>
    </row>
    <row r="40" spans="1:6" x14ac:dyDescent="0.25">
      <c r="A40" s="9" t="s">
        <v>15</v>
      </c>
      <c r="B40" s="10" t="s">
        <v>36</v>
      </c>
      <c r="C40" s="23" t="s">
        <v>20</v>
      </c>
      <c r="D40" s="28" t="s">
        <v>124</v>
      </c>
      <c r="E40" s="19" t="s">
        <v>68</v>
      </c>
      <c r="F40" s="3" t="s">
        <v>153</v>
      </c>
    </row>
    <row r="41" spans="1:6" x14ac:dyDescent="0.25">
      <c r="A41" s="9" t="s">
        <v>15</v>
      </c>
      <c r="B41" s="10" t="s">
        <v>36</v>
      </c>
      <c r="C41" s="23" t="s">
        <v>20</v>
      </c>
      <c r="D41" s="28" t="s">
        <v>124</v>
      </c>
      <c r="E41" s="19" t="s">
        <v>69</v>
      </c>
      <c r="F41" s="1" t="s">
        <v>148</v>
      </c>
    </row>
    <row r="42" spans="1:6" x14ac:dyDescent="0.25">
      <c r="A42" s="9" t="s">
        <v>15</v>
      </c>
      <c r="B42" s="10" t="s">
        <v>36</v>
      </c>
      <c r="C42" s="23" t="s">
        <v>20</v>
      </c>
      <c r="D42" s="28" t="s">
        <v>124</v>
      </c>
      <c r="E42" s="19" t="s">
        <v>69</v>
      </c>
      <c r="F42" s="1" t="s">
        <v>149</v>
      </c>
    </row>
    <row r="43" spans="1:6" x14ac:dyDescent="0.25">
      <c r="A43" s="9" t="s">
        <v>15</v>
      </c>
      <c r="B43" s="10" t="s">
        <v>36</v>
      </c>
      <c r="C43" s="23" t="s">
        <v>20</v>
      </c>
      <c r="D43" s="28" t="s">
        <v>124</v>
      </c>
      <c r="E43" s="19" t="s">
        <v>70</v>
      </c>
      <c r="F43" s="1"/>
    </row>
    <row r="44" spans="1:6" x14ac:dyDescent="0.25">
      <c r="A44" s="9" t="s">
        <v>15</v>
      </c>
      <c r="B44" s="10" t="s">
        <v>36</v>
      </c>
      <c r="C44" s="23" t="s">
        <v>20</v>
      </c>
      <c r="D44" s="28" t="s">
        <v>123</v>
      </c>
      <c r="E44" s="19" t="s">
        <v>62</v>
      </c>
      <c r="F44" s="1" t="s">
        <v>144</v>
      </c>
    </row>
    <row r="45" spans="1:6" x14ac:dyDescent="0.25">
      <c r="A45" s="9" t="s">
        <v>15</v>
      </c>
      <c r="B45" s="10" t="s">
        <v>36</v>
      </c>
      <c r="C45" s="23" t="s">
        <v>20</v>
      </c>
      <c r="D45" s="28" t="s">
        <v>123</v>
      </c>
      <c r="E45" s="19" t="s">
        <v>62</v>
      </c>
      <c r="F45" s="1" t="s">
        <v>145</v>
      </c>
    </row>
    <row r="46" spans="1:6" x14ac:dyDescent="0.25">
      <c r="A46" s="9" t="s">
        <v>15</v>
      </c>
      <c r="B46" s="10" t="s">
        <v>36</v>
      </c>
      <c r="C46" s="23" t="s">
        <v>20</v>
      </c>
      <c r="D46" s="28" t="s">
        <v>123</v>
      </c>
      <c r="E46" s="19" t="s">
        <v>62</v>
      </c>
      <c r="F46" s="1" t="s">
        <v>152</v>
      </c>
    </row>
    <row r="47" spans="1:6" x14ac:dyDescent="0.25">
      <c r="A47" s="9" t="s">
        <v>15</v>
      </c>
      <c r="B47" s="10" t="s">
        <v>36</v>
      </c>
      <c r="C47" s="23" t="s">
        <v>20</v>
      </c>
      <c r="D47" s="28" t="s">
        <v>123</v>
      </c>
      <c r="E47" s="19" t="s">
        <v>62</v>
      </c>
      <c r="F47" s="3" t="s">
        <v>153</v>
      </c>
    </row>
    <row r="48" spans="1:6" x14ac:dyDescent="0.25">
      <c r="A48" s="9" t="s">
        <v>15</v>
      </c>
      <c r="B48" s="10" t="s">
        <v>36</v>
      </c>
      <c r="C48" s="23" t="s">
        <v>20</v>
      </c>
      <c r="D48" s="28" t="s">
        <v>123</v>
      </c>
      <c r="E48" s="19" t="s">
        <v>63</v>
      </c>
      <c r="F48" s="1" t="s">
        <v>143</v>
      </c>
    </row>
    <row r="49" spans="1:6" x14ac:dyDescent="0.25">
      <c r="A49" s="9" t="s">
        <v>15</v>
      </c>
      <c r="B49" s="10" t="s">
        <v>36</v>
      </c>
      <c r="C49" s="23" t="s">
        <v>20</v>
      </c>
      <c r="D49" s="28" t="s">
        <v>123</v>
      </c>
      <c r="E49" s="19" t="s">
        <v>63</v>
      </c>
      <c r="F49" s="1" t="s">
        <v>146</v>
      </c>
    </row>
    <row r="50" spans="1:6" x14ac:dyDescent="0.25">
      <c r="A50" s="9" t="s">
        <v>15</v>
      </c>
      <c r="B50" s="10" t="s">
        <v>36</v>
      </c>
      <c r="C50" s="23" t="s">
        <v>20</v>
      </c>
      <c r="D50" s="28" t="s">
        <v>123</v>
      </c>
      <c r="E50" s="19" t="s">
        <v>63</v>
      </c>
      <c r="F50" s="1" t="s">
        <v>147</v>
      </c>
    </row>
    <row r="51" spans="1:6" x14ac:dyDescent="0.25">
      <c r="A51" s="9" t="s">
        <v>15</v>
      </c>
      <c r="B51" s="10" t="s">
        <v>36</v>
      </c>
      <c r="C51" s="23" t="s">
        <v>20</v>
      </c>
      <c r="D51" s="28" t="s">
        <v>123</v>
      </c>
      <c r="E51" s="19" t="s">
        <v>63</v>
      </c>
      <c r="F51" s="1" t="s">
        <v>148</v>
      </c>
    </row>
    <row r="52" spans="1:6" x14ac:dyDescent="0.25">
      <c r="A52" s="9" t="s">
        <v>15</v>
      </c>
      <c r="B52" s="10" t="s">
        <v>36</v>
      </c>
      <c r="C52" s="23" t="s">
        <v>20</v>
      </c>
      <c r="D52" s="28" t="s">
        <v>123</v>
      </c>
      <c r="E52" s="19" t="s">
        <v>63</v>
      </c>
      <c r="F52" s="1" t="s">
        <v>149</v>
      </c>
    </row>
    <row r="53" spans="1:6" x14ac:dyDescent="0.25">
      <c r="A53" s="9" t="s">
        <v>15</v>
      </c>
      <c r="B53" s="10" t="s">
        <v>36</v>
      </c>
      <c r="C53" s="23" t="s">
        <v>20</v>
      </c>
      <c r="D53" s="28" t="s">
        <v>123</v>
      </c>
      <c r="E53" s="19" t="s">
        <v>63</v>
      </c>
      <c r="F53" s="1" t="s">
        <v>151</v>
      </c>
    </row>
    <row r="54" spans="1:6" x14ac:dyDescent="0.25">
      <c r="A54" s="9" t="s">
        <v>15</v>
      </c>
      <c r="B54" s="10" t="s">
        <v>36</v>
      </c>
      <c r="C54" s="23" t="s">
        <v>20</v>
      </c>
      <c r="D54" s="28" t="s">
        <v>123</v>
      </c>
      <c r="E54" s="19" t="s">
        <v>64</v>
      </c>
      <c r="F54" s="1"/>
    </row>
    <row r="55" spans="1:6" x14ac:dyDescent="0.25">
      <c r="A55" s="9" t="s">
        <v>15</v>
      </c>
      <c r="B55" s="10" t="s">
        <v>36</v>
      </c>
      <c r="C55" s="23" t="s">
        <v>22</v>
      </c>
      <c r="D55" s="28" t="s">
        <v>24</v>
      </c>
      <c r="E55" s="19" t="s">
        <v>74</v>
      </c>
      <c r="F55" s="1" t="s">
        <v>143</v>
      </c>
    </row>
    <row r="56" spans="1:6" x14ac:dyDescent="0.25">
      <c r="A56" s="9" t="s">
        <v>15</v>
      </c>
      <c r="B56" s="10" t="s">
        <v>36</v>
      </c>
      <c r="C56" s="23" t="s">
        <v>22</v>
      </c>
      <c r="D56" s="28" t="s">
        <v>24</v>
      </c>
      <c r="E56" s="19" t="s">
        <v>74</v>
      </c>
      <c r="F56" s="1" t="s">
        <v>144</v>
      </c>
    </row>
    <row r="57" spans="1:6" x14ac:dyDescent="0.25">
      <c r="A57" s="9" t="s">
        <v>15</v>
      </c>
      <c r="B57" s="10" t="s">
        <v>36</v>
      </c>
      <c r="C57" s="23" t="s">
        <v>22</v>
      </c>
      <c r="D57" s="28" t="s">
        <v>24</v>
      </c>
      <c r="E57" s="19" t="s">
        <v>74</v>
      </c>
      <c r="F57" s="1" t="s">
        <v>145</v>
      </c>
    </row>
    <row r="58" spans="1:6" x14ac:dyDescent="0.25">
      <c r="A58" s="9" t="s">
        <v>15</v>
      </c>
      <c r="B58" s="10" t="s">
        <v>36</v>
      </c>
      <c r="C58" s="23" t="s">
        <v>22</v>
      </c>
      <c r="D58" s="28" t="s">
        <v>24</v>
      </c>
      <c r="E58" s="19" t="s">
        <v>74</v>
      </c>
      <c r="F58" s="1" t="s">
        <v>151</v>
      </c>
    </row>
    <row r="59" spans="1:6" x14ac:dyDescent="0.25">
      <c r="A59" s="9" t="s">
        <v>15</v>
      </c>
      <c r="B59" s="10" t="s">
        <v>36</v>
      </c>
      <c r="C59" s="23" t="s">
        <v>22</v>
      </c>
      <c r="D59" s="28" t="s">
        <v>24</v>
      </c>
      <c r="E59" s="19" t="s">
        <v>74</v>
      </c>
      <c r="F59" s="1" t="s">
        <v>152</v>
      </c>
    </row>
    <row r="60" spans="1:6" x14ac:dyDescent="0.25">
      <c r="A60" s="9" t="s">
        <v>15</v>
      </c>
      <c r="B60" s="10" t="s">
        <v>36</v>
      </c>
      <c r="C60" s="23" t="s">
        <v>22</v>
      </c>
      <c r="D60" s="28" t="s">
        <v>24</v>
      </c>
      <c r="E60" s="19" t="s">
        <v>74</v>
      </c>
      <c r="F60" s="3" t="s">
        <v>153</v>
      </c>
    </row>
    <row r="61" spans="1:6" x14ac:dyDescent="0.25">
      <c r="A61" s="9" t="s">
        <v>15</v>
      </c>
      <c r="B61" s="10" t="s">
        <v>36</v>
      </c>
      <c r="C61" s="23" t="s">
        <v>22</v>
      </c>
      <c r="D61" s="28" t="s">
        <v>24</v>
      </c>
      <c r="E61" s="19" t="s">
        <v>75</v>
      </c>
      <c r="F61" s="1"/>
    </row>
    <row r="62" spans="1:6" x14ac:dyDescent="0.25">
      <c r="A62" s="9" t="s">
        <v>15</v>
      </c>
      <c r="B62" s="10" t="s">
        <v>36</v>
      </c>
      <c r="C62" s="23" t="s">
        <v>22</v>
      </c>
      <c r="D62" s="28" t="s">
        <v>24</v>
      </c>
      <c r="E62" s="19" t="s">
        <v>76</v>
      </c>
      <c r="F62" s="1" t="s">
        <v>146</v>
      </c>
    </row>
    <row r="63" spans="1:6" x14ac:dyDescent="0.25">
      <c r="A63" s="9" t="s">
        <v>15</v>
      </c>
      <c r="B63" s="10" t="s">
        <v>36</v>
      </c>
      <c r="C63" s="23" t="s">
        <v>22</v>
      </c>
      <c r="D63" s="28" t="s">
        <v>24</v>
      </c>
      <c r="E63" s="19" t="s">
        <v>76</v>
      </c>
      <c r="F63" s="1" t="s">
        <v>147</v>
      </c>
    </row>
    <row r="64" spans="1:6" x14ac:dyDescent="0.25">
      <c r="A64" s="9" t="s">
        <v>15</v>
      </c>
      <c r="B64" s="10" t="s">
        <v>36</v>
      </c>
      <c r="C64" s="23" t="s">
        <v>22</v>
      </c>
      <c r="D64" s="28" t="s">
        <v>24</v>
      </c>
      <c r="E64" s="19" t="s">
        <v>76</v>
      </c>
      <c r="F64" s="1" t="s">
        <v>148</v>
      </c>
    </row>
    <row r="65" spans="1:6" x14ac:dyDescent="0.25">
      <c r="A65" s="9" t="s">
        <v>15</v>
      </c>
      <c r="B65" s="10" t="s">
        <v>36</v>
      </c>
      <c r="C65" s="23" t="s">
        <v>22</v>
      </c>
      <c r="D65" s="28" t="s">
        <v>24</v>
      </c>
      <c r="E65" s="19" t="s">
        <v>76</v>
      </c>
      <c r="F65" s="1" t="s">
        <v>149</v>
      </c>
    </row>
    <row r="66" spans="1:6" x14ac:dyDescent="0.25">
      <c r="A66" s="9" t="s">
        <v>15</v>
      </c>
      <c r="B66" s="10" t="s">
        <v>36</v>
      </c>
      <c r="C66" s="23" t="s">
        <v>22</v>
      </c>
      <c r="D66" s="28" t="s">
        <v>25</v>
      </c>
      <c r="E66" s="19" t="s">
        <v>77</v>
      </c>
      <c r="F66" s="1" t="s">
        <v>143</v>
      </c>
    </row>
    <row r="67" spans="1:6" x14ac:dyDescent="0.25">
      <c r="A67" s="9" t="s">
        <v>15</v>
      </c>
      <c r="B67" s="10" t="s">
        <v>36</v>
      </c>
      <c r="C67" s="23" t="s">
        <v>22</v>
      </c>
      <c r="D67" s="28" t="s">
        <v>25</v>
      </c>
      <c r="E67" s="19" t="s">
        <v>77</v>
      </c>
      <c r="F67" s="1" t="s">
        <v>144</v>
      </c>
    </row>
    <row r="68" spans="1:6" x14ac:dyDescent="0.25">
      <c r="A68" s="9" t="s">
        <v>15</v>
      </c>
      <c r="B68" s="10" t="s">
        <v>36</v>
      </c>
      <c r="C68" s="23" t="s">
        <v>22</v>
      </c>
      <c r="D68" s="28" t="s">
        <v>25</v>
      </c>
      <c r="E68" s="19" t="s">
        <v>77</v>
      </c>
      <c r="F68" s="1" t="s">
        <v>145</v>
      </c>
    </row>
    <row r="69" spans="1:6" x14ac:dyDescent="0.25">
      <c r="A69" s="9" t="s">
        <v>15</v>
      </c>
      <c r="B69" s="10" t="s">
        <v>36</v>
      </c>
      <c r="C69" s="23" t="s">
        <v>22</v>
      </c>
      <c r="D69" s="28" t="s">
        <v>25</v>
      </c>
      <c r="E69" s="19" t="s">
        <v>77</v>
      </c>
      <c r="F69" s="1" t="s">
        <v>146</v>
      </c>
    </row>
    <row r="70" spans="1:6" x14ac:dyDescent="0.25">
      <c r="A70" s="9" t="s">
        <v>15</v>
      </c>
      <c r="B70" s="10" t="s">
        <v>36</v>
      </c>
      <c r="C70" s="23" t="s">
        <v>22</v>
      </c>
      <c r="D70" s="28" t="s">
        <v>25</v>
      </c>
      <c r="E70" s="19" t="s">
        <v>77</v>
      </c>
      <c r="F70" s="1" t="s">
        <v>147</v>
      </c>
    </row>
    <row r="71" spans="1:6" x14ac:dyDescent="0.25">
      <c r="A71" s="9" t="s">
        <v>15</v>
      </c>
      <c r="B71" s="10" t="s">
        <v>36</v>
      </c>
      <c r="C71" s="23" t="s">
        <v>22</v>
      </c>
      <c r="D71" s="28" t="s">
        <v>25</v>
      </c>
      <c r="E71" s="19" t="s">
        <v>77</v>
      </c>
      <c r="F71" s="1" t="s">
        <v>148</v>
      </c>
    </row>
    <row r="72" spans="1:6" x14ac:dyDescent="0.25">
      <c r="A72" s="9" t="s">
        <v>15</v>
      </c>
      <c r="B72" s="10" t="s">
        <v>36</v>
      </c>
      <c r="C72" s="23" t="s">
        <v>22</v>
      </c>
      <c r="D72" s="28" t="s">
        <v>25</v>
      </c>
      <c r="E72" s="19" t="s">
        <v>77</v>
      </c>
      <c r="F72" s="1" t="s">
        <v>149</v>
      </c>
    </row>
    <row r="73" spans="1:6" x14ac:dyDescent="0.25">
      <c r="A73" s="9" t="s">
        <v>15</v>
      </c>
      <c r="B73" s="10" t="s">
        <v>36</v>
      </c>
      <c r="C73" s="23" t="s">
        <v>22</v>
      </c>
      <c r="D73" s="28" t="s">
        <v>25</v>
      </c>
      <c r="E73" s="19" t="s">
        <v>77</v>
      </c>
      <c r="F73" s="3" t="s">
        <v>153</v>
      </c>
    </row>
    <row r="74" spans="1:6" x14ac:dyDescent="0.25">
      <c r="A74" s="9" t="s">
        <v>15</v>
      </c>
      <c r="B74" s="10" t="s">
        <v>36</v>
      </c>
      <c r="C74" s="23" t="s">
        <v>22</v>
      </c>
      <c r="D74" s="28" t="s">
        <v>25</v>
      </c>
      <c r="E74" s="19" t="s">
        <v>78</v>
      </c>
      <c r="F74" s="1" t="s">
        <v>151</v>
      </c>
    </row>
    <row r="75" spans="1:6" x14ac:dyDescent="0.25">
      <c r="A75" s="9" t="s">
        <v>15</v>
      </c>
      <c r="B75" s="10" t="s">
        <v>36</v>
      </c>
      <c r="C75" s="23" t="s">
        <v>22</v>
      </c>
      <c r="D75" s="28" t="s">
        <v>25</v>
      </c>
      <c r="E75" s="19" t="s">
        <v>79</v>
      </c>
      <c r="F75" s="1" t="s">
        <v>152</v>
      </c>
    </row>
    <row r="76" spans="1:6" x14ac:dyDescent="0.25">
      <c r="A76" s="9" t="s">
        <v>15</v>
      </c>
      <c r="B76" s="10" t="s">
        <v>36</v>
      </c>
      <c r="C76" s="23" t="s">
        <v>22</v>
      </c>
      <c r="D76" s="28" t="s">
        <v>23</v>
      </c>
      <c r="E76" s="19" t="s">
        <v>71</v>
      </c>
      <c r="F76" s="1" t="s">
        <v>143</v>
      </c>
    </row>
    <row r="77" spans="1:6" x14ac:dyDescent="0.25">
      <c r="A77" s="9" t="s">
        <v>15</v>
      </c>
      <c r="B77" s="10" t="s">
        <v>36</v>
      </c>
      <c r="C77" s="23" t="s">
        <v>22</v>
      </c>
      <c r="D77" s="28" t="s">
        <v>23</v>
      </c>
      <c r="E77" s="19" t="s">
        <v>71</v>
      </c>
      <c r="F77" s="1" t="s">
        <v>144</v>
      </c>
    </row>
    <row r="78" spans="1:6" x14ac:dyDescent="0.25">
      <c r="A78" s="9" t="s">
        <v>15</v>
      </c>
      <c r="B78" s="10" t="s">
        <v>36</v>
      </c>
      <c r="C78" s="23" t="s">
        <v>22</v>
      </c>
      <c r="D78" s="28" t="s">
        <v>23</v>
      </c>
      <c r="E78" s="19" t="s">
        <v>71</v>
      </c>
      <c r="F78" s="1" t="s">
        <v>145</v>
      </c>
    </row>
    <row r="79" spans="1:6" x14ac:dyDescent="0.25">
      <c r="A79" s="9" t="s">
        <v>15</v>
      </c>
      <c r="B79" s="10" t="s">
        <v>36</v>
      </c>
      <c r="C79" s="23" t="s">
        <v>22</v>
      </c>
      <c r="D79" s="28" t="s">
        <v>23</v>
      </c>
      <c r="E79" s="19" t="s">
        <v>71</v>
      </c>
      <c r="F79" s="1" t="s">
        <v>147</v>
      </c>
    </row>
    <row r="80" spans="1:6" x14ac:dyDescent="0.25">
      <c r="A80" s="9" t="s">
        <v>15</v>
      </c>
      <c r="B80" s="10" t="s">
        <v>36</v>
      </c>
      <c r="C80" s="23" t="s">
        <v>22</v>
      </c>
      <c r="D80" s="28" t="s">
        <v>23</v>
      </c>
      <c r="E80" s="19" t="s">
        <v>71</v>
      </c>
      <c r="F80" s="1" t="s">
        <v>148</v>
      </c>
    </row>
    <row r="81" spans="1:6" x14ac:dyDescent="0.25">
      <c r="A81" s="9" t="s">
        <v>15</v>
      </c>
      <c r="B81" s="10" t="s">
        <v>36</v>
      </c>
      <c r="C81" s="23" t="s">
        <v>22</v>
      </c>
      <c r="D81" s="28" t="s">
        <v>23</v>
      </c>
      <c r="E81" s="19" t="s">
        <v>71</v>
      </c>
      <c r="F81" s="1" t="s">
        <v>149</v>
      </c>
    </row>
    <row r="82" spans="1:6" x14ac:dyDescent="0.25">
      <c r="A82" s="9" t="s">
        <v>15</v>
      </c>
      <c r="B82" s="10" t="s">
        <v>36</v>
      </c>
      <c r="C82" s="23" t="s">
        <v>22</v>
      </c>
      <c r="D82" s="28" t="s">
        <v>23</v>
      </c>
      <c r="E82" s="19" t="s">
        <v>71</v>
      </c>
      <c r="F82" s="3" t="s">
        <v>153</v>
      </c>
    </row>
    <row r="83" spans="1:6" x14ac:dyDescent="0.25">
      <c r="A83" s="9" t="s">
        <v>15</v>
      </c>
      <c r="B83" s="10" t="s">
        <v>36</v>
      </c>
      <c r="C83" s="23" t="s">
        <v>22</v>
      </c>
      <c r="D83" s="28" t="s">
        <v>23</v>
      </c>
      <c r="E83" s="19" t="s">
        <v>72</v>
      </c>
      <c r="F83" s="1" t="s">
        <v>146</v>
      </c>
    </row>
    <row r="84" spans="1:6" x14ac:dyDescent="0.25">
      <c r="A84" s="9" t="s">
        <v>15</v>
      </c>
      <c r="B84" s="10" t="s">
        <v>36</v>
      </c>
      <c r="C84" s="23" t="s">
        <v>22</v>
      </c>
      <c r="D84" s="28" t="s">
        <v>23</v>
      </c>
      <c r="E84" s="19" t="s">
        <v>72</v>
      </c>
      <c r="F84" s="1" t="s">
        <v>151</v>
      </c>
    </row>
    <row r="85" spans="1:6" x14ac:dyDescent="0.25">
      <c r="A85" s="9" t="s">
        <v>15</v>
      </c>
      <c r="B85" s="10" t="s">
        <v>36</v>
      </c>
      <c r="C85" s="23" t="s">
        <v>22</v>
      </c>
      <c r="D85" s="28" t="s">
        <v>23</v>
      </c>
      <c r="E85" s="19" t="s">
        <v>73</v>
      </c>
      <c r="F85" s="1" t="s">
        <v>152</v>
      </c>
    </row>
    <row r="86" spans="1:6" x14ac:dyDescent="0.25">
      <c r="A86" s="9" t="s">
        <v>15</v>
      </c>
      <c r="B86" s="10" t="s">
        <v>36</v>
      </c>
      <c r="C86" s="23" t="s">
        <v>22</v>
      </c>
      <c r="D86" s="28" t="s">
        <v>42</v>
      </c>
      <c r="E86" s="19" t="s">
        <v>80</v>
      </c>
      <c r="F86" s="1" t="s">
        <v>143</v>
      </c>
    </row>
    <row r="87" spans="1:6" x14ac:dyDescent="0.25">
      <c r="A87" s="9" t="s">
        <v>15</v>
      </c>
      <c r="B87" s="10" t="s">
        <v>36</v>
      </c>
      <c r="C87" s="23" t="s">
        <v>22</v>
      </c>
      <c r="D87" s="28" t="s">
        <v>42</v>
      </c>
      <c r="E87" s="19" t="s">
        <v>80</v>
      </c>
      <c r="F87" s="1" t="s">
        <v>144</v>
      </c>
    </row>
    <row r="88" spans="1:6" x14ac:dyDescent="0.25">
      <c r="A88" s="9" t="s">
        <v>15</v>
      </c>
      <c r="B88" s="10" t="s">
        <v>36</v>
      </c>
      <c r="C88" s="23" t="s">
        <v>22</v>
      </c>
      <c r="D88" s="28" t="s">
        <v>42</v>
      </c>
      <c r="E88" s="19" t="s">
        <v>80</v>
      </c>
      <c r="F88" s="1" t="s">
        <v>145</v>
      </c>
    </row>
    <row r="89" spans="1:6" x14ac:dyDescent="0.25">
      <c r="A89" s="9" t="s">
        <v>15</v>
      </c>
      <c r="B89" s="10" t="s">
        <v>36</v>
      </c>
      <c r="C89" s="23" t="s">
        <v>22</v>
      </c>
      <c r="D89" s="28" t="s">
        <v>42</v>
      </c>
      <c r="E89" s="19" t="s">
        <v>80</v>
      </c>
      <c r="F89" s="1" t="s">
        <v>146</v>
      </c>
    </row>
    <row r="90" spans="1:6" x14ac:dyDescent="0.25">
      <c r="A90" s="9" t="s">
        <v>15</v>
      </c>
      <c r="B90" s="10" t="s">
        <v>36</v>
      </c>
      <c r="C90" s="23" t="s">
        <v>22</v>
      </c>
      <c r="D90" s="28" t="s">
        <v>42</v>
      </c>
      <c r="E90" s="19" t="s">
        <v>80</v>
      </c>
      <c r="F90" s="1" t="s">
        <v>147</v>
      </c>
    </row>
    <row r="91" spans="1:6" x14ac:dyDescent="0.25">
      <c r="A91" s="9" t="s">
        <v>15</v>
      </c>
      <c r="B91" s="10" t="s">
        <v>36</v>
      </c>
      <c r="C91" s="23" t="s">
        <v>22</v>
      </c>
      <c r="D91" s="28" t="s">
        <v>42</v>
      </c>
      <c r="E91" s="19" t="s">
        <v>80</v>
      </c>
      <c r="F91" s="1" t="s">
        <v>148</v>
      </c>
    </row>
    <row r="92" spans="1:6" x14ac:dyDescent="0.25">
      <c r="A92" s="9" t="s">
        <v>15</v>
      </c>
      <c r="B92" s="10" t="s">
        <v>36</v>
      </c>
      <c r="C92" s="23" t="s">
        <v>22</v>
      </c>
      <c r="D92" s="28" t="s">
        <v>42</v>
      </c>
      <c r="E92" s="19" t="s">
        <v>80</v>
      </c>
      <c r="F92" s="1" t="s">
        <v>149</v>
      </c>
    </row>
    <row r="93" spans="1:6" x14ac:dyDescent="0.25">
      <c r="A93" s="9" t="s">
        <v>15</v>
      </c>
      <c r="B93" s="10" t="s">
        <v>36</v>
      </c>
      <c r="C93" s="23" t="s">
        <v>22</v>
      </c>
      <c r="D93" s="28" t="s">
        <v>42</v>
      </c>
      <c r="E93" s="19" t="s">
        <v>80</v>
      </c>
      <c r="F93" s="1" t="s">
        <v>151</v>
      </c>
    </row>
    <row r="94" spans="1:6" x14ac:dyDescent="0.25">
      <c r="A94" s="9" t="s">
        <v>15</v>
      </c>
      <c r="B94" s="10" t="s">
        <v>36</v>
      </c>
      <c r="C94" s="23" t="s">
        <v>22</v>
      </c>
      <c r="D94" s="28" t="s">
        <v>42</v>
      </c>
      <c r="E94" s="19" t="s">
        <v>80</v>
      </c>
      <c r="F94" s="1" t="s">
        <v>152</v>
      </c>
    </row>
    <row r="95" spans="1:6" x14ac:dyDescent="0.25">
      <c r="A95" s="9" t="s">
        <v>15</v>
      </c>
      <c r="B95" s="10" t="s">
        <v>36</v>
      </c>
      <c r="C95" s="23" t="s">
        <v>22</v>
      </c>
      <c r="D95" s="28" t="s">
        <v>42</v>
      </c>
      <c r="E95" s="19" t="s">
        <v>80</v>
      </c>
      <c r="F95" s="3" t="s">
        <v>153</v>
      </c>
    </row>
    <row r="96" spans="1:6" x14ac:dyDescent="0.25">
      <c r="A96" s="9" t="s">
        <v>15</v>
      </c>
      <c r="B96" s="10" t="s">
        <v>36</v>
      </c>
      <c r="C96" s="23" t="s">
        <v>22</v>
      </c>
      <c r="D96" s="28" t="s">
        <v>42</v>
      </c>
      <c r="E96" s="19" t="s">
        <v>81</v>
      </c>
      <c r="F96" s="1"/>
    </row>
    <row r="97" spans="1:6" x14ac:dyDescent="0.25">
      <c r="A97" s="9" t="s">
        <v>15</v>
      </c>
      <c r="B97" s="10" t="s">
        <v>36</v>
      </c>
      <c r="C97" s="23" t="s">
        <v>22</v>
      </c>
      <c r="D97" s="28" t="s">
        <v>42</v>
      </c>
      <c r="E97" s="19" t="s">
        <v>82</v>
      </c>
      <c r="F97" s="1"/>
    </row>
    <row r="98" spans="1:6" x14ac:dyDescent="0.25">
      <c r="A98" s="9" t="s">
        <v>15</v>
      </c>
      <c r="B98" s="10" t="s">
        <v>36</v>
      </c>
      <c r="C98" s="23" t="s">
        <v>26</v>
      </c>
      <c r="D98" s="28" t="s">
        <v>43</v>
      </c>
      <c r="E98" s="19" t="s">
        <v>83</v>
      </c>
      <c r="F98" s="1" t="s">
        <v>143</v>
      </c>
    </row>
    <row r="99" spans="1:6" x14ac:dyDescent="0.25">
      <c r="A99" s="9" t="s">
        <v>15</v>
      </c>
      <c r="B99" s="10" t="s">
        <v>36</v>
      </c>
      <c r="C99" s="23" t="s">
        <v>26</v>
      </c>
      <c r="D99" s="28" t="s">
        <v>43</v>
      </c>
      <c r="E99" s="19" t="s">
        <v>83</v>
      </c>
      <c r="F99" s="1" t="s">
        <v>144</v>
      </c>
    </row>
    <row r="100" spans="1:6" x14ac:dyDescent="0.25">
      <c r="A100" s="9" t="s">
        <v>15</v>
      </c>
      <c r="B100" s="10" t="s">
        <v>36</v>
      </c>
      <c r="C100" s="23" t="s">
        <v>26</v>
      </c>
      <c r="D100" s="28" t="s">
        <v>43</v>
      </c>
      <c r="E100" s="19" t="s">
        <v>83</v>
      </c>
      <c r="F100" s="1" t="s">
        <v>145</v>
      </c>
    </row>
    <row r="101" spans="1:6" x14ac:dyDescent="0.25">
      <c r="A101" s="9" t="s">
        <v>15</v>
      </c>
      <c r="B101" s="10" t="s">
        <v>36</v>
      </c>
      <c r="C101" s="23" t="s">
        <v>26</v>
      </c>
      <c r="D101" s="28" t="s">
        <v>43</v>
      </c>
      <c r="E101" s="19" t="s">
        <v>83</v>
      </c>
      <c r="F101" s="1" t="s">
        <v>146</v>
      </c>
    </row>
    <row r="102" spans="1:6" x14ac:dyDescent="0.25">
      <c r="A102" s="9" t="s">
        <v>15</v>
      </c>
      <c r="B102" s="10" t="s">
        <v>36</v>
      </c>
      <c r="C102" s="23" t="s">
        <v>26</v>
      </c>
      <c r="D102" s="28" t="s">
        <v>43</v>
      </c>
      <c r="E102" s="19" t="s">
        <v>83</v>
      </c>
      <c r="F102" s="1" t="s">
        <v>147</v>
      </c>
    </row>
    <row r="103" spans="1:6" x14ac:dyDescent="0.25">
      <c r="A103" s="9" t="s">
        <v>15</v>
      </c>
      <c r="B103" s="10" t="s">
        <v>36</v>
      </c>
      <c r="C103" s="23" t="s">
        <v>26</v>
      </c>
      <c r="D103" s="28" t="s">
        <v>43</v>
      </c>
      <c r="E103" s="19" t="s">
        <v>83</v>
      </c>
      <c r="F103" s="1" t="s">
        <v>148</v>
      </c>
    </row>
    <row r="104" spans="1:6" x14ac:dyDescent="0.25">
      <c r="A104" s="9" t="s">
        <v>15</v>
      </c>
      <c r="B104" s="10" t="s">
        <v>36</v>
      </c>
      <c r="C104" s="23" t="s">
        <v>26</v>
      </c>
      <c r="D104" s="28" t="s">
        <v>43</v>
      </c>
      <c r="E104" s="19" t="s">
        <v>83</v>
      </c>
      <c r="F104" s="1" t="s">
        <v>149</v>
      </c>
    </row>
    <row r="105" spans="1:6" x14ac:dyDescent="0.25">
      <c r="A105" s="9" t="s">
        <v>15</v>
      </c>
      <c r="B105" s="10" t="s">
        <v>36</v>
      </c>
      <c r="C105" s="23" t="s">
        <v>26</v>
      </c>
      <c r="D105" s="28" t="s">
        <v>43</v>
      </c>
      <c r="E105" s="19" t="s">
        <v>83</v>
      </c>
      <c r="F105" s="1" t="s">
        <v>151</v>
      </c>
    </row>
    <row r="106" spans="1:6" x14ac:dyDescent="0.25">
      <c r="A106" s="9" t="s">
        <v>15</v>
      </c>
      <c r="B106" s="10" t="s">
        <v>36</v>
      </c>
      <c r="C106" s="23" t="s">
        <v>26</v>
      </c>
      <c r="D106" s="28" t="s">
        <v>43</v>
      </c>
      <c r="E106" s="19" t="s">
        <v>83</v>
      </c>
      <c r="F106" s="1" t="s">
        <v>152</v>
      </c>
    </row>
    <row r="107" spans="1:6" x14ac:dyDescent="0.25">
      <c r="A107" s="9" t="s">
        <v>15</v>
      </c>
      <c r="B107" s="10" t="s">
        <v>36</v>
      </c>
      <c r="C107" s="23" t="s">
        <v>26</v>
      </c>
      <c r="D107" s="28" t="s">
        <v>43</v>
      </c>
      <c r="E107" s="19" t="s">
        <v>83</v>
      </c>
      <c r="F107" s="3" t="s">
        <v>153</v>
      </c>
    </row>
    <row r="108" spans="1:6" x14ac:dyDescent="0.25">
      <c r="A108" s="9" t="s">
        <v>15</v>
      </c>
      <c r="B108" s="10" t="s">
        <v>36</v>
      </c>
      <c r="C108" s="23" t="s">
        <v>26</v>
      </c>
      <c r="D108" s="28" t="s">
        <v>43</v>
      </c>
      <c r="E108" s="19" t="s">
        <v>84</v>
      </c>
      <c r="F108" s="1"/>
    </row>
    <row r="109" spans="1:6" x14ac:dyDescent="0.25">
      <c r="A109" s="9" t="s">
        <v>15</v>
      </c>
      <c r="B109" s="10" t="s">
        <v>36</v>
      </c>
      <c r="C109" s="23" t="s">
        <v>26</v>
      </c>
      <c r="D109" s="28" t="s">
        <v>43</v>
      </c>
      <c r="E109" s="19" t="s">
        <v>85</v>
      </c>
      <c r="F109" s="1"/>
    </row>
    <row r="110" spans="1:6" x14ac:dyDescent="0.25">
      <c r="A110" s="9" t="s">
        <v>15</v>
      </c>
      <c r="B110" s="10" t="s">
        <v>36</v>
      </c>
      <c r="C110" s="23" t="s">
        <v>26</v>
      </c>
      <c r="D110" s="28" t="s">
        <v>24</v>
      </c>
      <c r="E110" s="19" t="s">
        <v>74</v>
      </c>
      <c r="F110" s="1" t="s">
        <v>143</v>
      </c>
    </row>
    <row r="111" spans="1:6" x14ac:dyDescent="0.25">
      <c r="A111" s="9" t="s">
        <v>15</v>
      </c>
      <c r="B111" s="10" t="s">
        <v>36</v>
      </c>
      <c r="C111" s="23" t="s">
        <v>26</v>
      </c>
      <c r="D111" s="28" t="s">
        <v>24</v>
      </c>
      <c r="E111" s="19" t="s">
        <v>74</v>
      </c>
      <c r="F111" s="1" t="s">
        <v>144</v>
      </c>
    </row>
    <row r="112" spans="1:6" x14ac:dyDescent="0.25">
      <c r="A112" s="9" t="s">
        <v>15</v>
      </c>
      <c r="B112" s="10" t="s">
        <v>36</v>
      </c>
      <c r="C112" s="23" t="s">
        <v>26</v>
      </c>
      <c r="D112" s="28" t="s">
        <v>24</v>
      </c>
      <c r="E112" s="19" t="s">
        <v>74</v>
      </c>
      <c r="F112" s="1" t="s">
        <v>145</v>
      </c>
    </row>
    <row r="113" spans="1:6" x14ac:dyDescent="0.25">
      <c r="A113" s="9" t="s">
        <v>15</v>
      </c>
      <c r="B113" s="10" t="s">
        <v>36</v>
      </c>
      <c r="C113" s="23" t="s">
        <v>26</v>
      </c>
      <c r="D113" s="28" t="s">
        <v>24</v>
      </c>
      <c r="E113" s="19" t="s">
        <v>74</v>
      </c>
      <c r="F113" s="1" t="s">
        <v>151</v>
      </c>
    </row>
    <row r="114" spans="1:6" x14ac:dyDescent="0.25">
      <c r="A114" s="9" t="s">
        <v>15</v>
      </c>
      <c r="B114" s="10" t="s">
        <v>36</v>
      </c>
      <c r="C114" s="23" t="s">
        <v>26</v>
      </c>
      <c r="D114" s="28" t="s">
        <v>24</v>
      </c>
      <c r="E114" s="19" t="s">
        <v>74</v>
      </c>
      <c r="F114" s="1" t="s">
        <v>152</v>
      </c>
    </row>
    <row r="115" spans="1:6" x14ac:dyDescent="0.25">
      <c r="A115" s="9" t="s">
        <v>15</v>
      </c>
      <c r="B115" s="10" t="s">
        <v>36</v>
      </c>
      <c r="C115" s="23" t="s">
        <v>26</v>
      </c>
      <c r="D115" s="28" t="s">
        <v>24</v>
      </c>
      <c r="E115" s="19" t="s">
        <v>74</v>
      </c>
      <c r="F115" s="3" t="s">
        <v>153</v>
      </c>
    </row>
    <row r="116" spans="1:6" x14ac:dyDescent="0.25">
      <c r="A116" s="9" t="s">
        <v>15</v>
      </c>
      <c r="B116" s="10" t="s">
        <v>36</v>
      </c>
      <c r="C116" s="23" t="s">
        <v>26</v>
      </c>
      <c r="D116" s="28" t="s">
        <v>24</v>
      </c>
      <c r="E116" s="19" t="s">
        <v>75</v>
      </c>
      <c r="F116" s="1"/>
    </row>
    <row r="117" spans="1:6" x14ac:dyDescent="0.25">
      <c r="A117" s="9" t="s">
        <v>15</v>
      </c>
      <c r="B117" s="10" t="s">
        <v>36</v>
      </c>
      <c r="C117" s="23" t="s">
        <v>26</v>
      </c>
      <c r="D117" s="28" t="s">
        <v>24</v>
      </c>
      <c r="E117" s="19" t="s">
        <v>76</v>
      </c>
      <c r="F117" s="1" t="s">
        <v>146</v>
      </c>
    </row>
    <row r="118" spans="1:6" x14ac:dyDescent="0.25">
      <c r="A118" s="9" t="s">
        <v>15</v>
      </c>
      <c r="B118" s="10" t="s">
        <v>36</v>
      </c>
      <c r="C118" s="23" t="s">
        <v>26</v>
      </c>
      <c r="D118" s="28" t="s">
        <v>24</v>
      </c>
      <c r="E118" s="19" t="s">
        <v>76</v>
      </c>
      <c r="F118" s="1" t="s">
        <v>147</v>
      </c>
    </row>
    <row r="119" spans="1:6" x14ac:dyDescent="0.25">
      <c r="A119" s="9" t="s">
        <v>15</v>
      </c>
      <c r="B119" s="10" t="s">
        <v>36</v>
      </c>
      <c r="C119" s="23" t="s">
        <v>26</v>
      </c>
      <c r="D119" s="28" t="s">
        <v>24</v>
      </c>
      <c r="E119" s="19" t="s">
        <v>76</v>
      </c>
      <c r="F119" s="1" t="s">
        <v>148</v>
      </c>
    </row>
    <row r="120" spans="1:6" x14ac:dyDescent="0.25">
      <c r="A120" s="9" t="s">
        <v>15</v>
      </c>
      <c r="B120" s="10" t="s">
        <v>36</v>
      </c>
      <c r="C120" s="23" t="s">
        <v>26</v>
      </c>
      <c r="D120" s="28" t="s">
        <v>24</v>
      </c>
      <c r="E120" s="19" t="s">
        <v>76</v>
      </c>
      <c r="F120" s="1" t="s">
        <v>149</v>
      </c>
    </row>
    <row r="121" spans="1:6" x14ac:dyDescent="0.25">
      <c r="A121" s="9" t="s">
        <v>15</v>
      </c>
      <c r="B121" s="10" t="s">
        <v>36</v>
      </c>
      <c r="C121" s="23" t="s">
        <v>27</v>
      </c>
      <c r="D121" s="28" t="s">
        <v>28</v>
      </c>
      <c r="E121" s="19" t="s">
        <v>86</v>
      </c>
      <c r="F121" s="1" t="s">
        <v>143</v>
      </c>
    </row>
    <row r="122" spans="1:6" x14ac:dyDescent="0.25">
      <c r="A122" s="9" t="s">
        <v>15</v>
      </c>
      <c r="B122" s="10" t="s">
        <v>36</v>
      </c>
      <c r="C122" s="23" t="s">
        <v>27</v>
      </c>
      <c r="D122" s="28" t="s">
        <v>28</v>
      </c>
      <c r="E122" s="19" t="s">
        <v>86</v>
      </c>
      <c r="F122" s="1" t="s">
        <v>146</v>
      </c>
    </row>
    <row r="123" spans="1:6" x14ac:dyDescent="0.25">
      <c r="A123" s="9" t="s">
        <v>15</v>
      </c>
      <c r="B123" s="10" t="s">
        <v>36</v>
      </c>
      <c r="C123" s="23" t="s">
        <v>27</v>
      </c>
      <c r="D123" s="28" t="s">
        <v>28</v>
      </c>
      <c r="E123" s="19" t="s">
        <v>86</v>
      </c>
      <c r="F123" s="1" t="s">
        <v>147</v>
      </c>
    </row>
    <row r="124" spans="1:6" x14ac:dyDescent="0.25">
      <c r="A124" s="9" t="s">
        <v>15</v>
      </c>
      <c r="B124" s="10" t="s">
        <v>36</v>
      </c>
      <c r="C124" s="23" t="s">
        <v>27</v>
      </c>
      <c r="D124" s="28" t="s">
        <v>28</v>
      </c>
      <c r="E124" s="19" t="s">
        <v>86</v>
      </c>
      <c r="F124" s="1" t="s">
        <v>148</v>
      </c>
    </row>
    <row r="125" spans="1:6" x14ac:dyDescent="0.25">
      <c r="A125" s="9" t="s">
        <v>15</v>
      </c>
      <c r="B125" s="10" t="s">
        <v>36</v>
      </c>
      <c r="C125" s="23" t="s">
        <v>27</v>
      </c>
      <c r="D125" s="28" t="s">
        <v>28</v>
      </c>
      <c r="E125" s="19" t="s">
        <v>86</v>
      </c>
      <c r="F125" s="1" t="s">
        <v>149</v>
      </c>
    </row>
    <row r="126" spans="1:6" x14ac:dyDescent="0.25">
      <c r="A126" s="9" t="s">
        <v>15</v>
      </c>
      <c r="B126" s="10" t="s">
        <v>36</v>
      </c>
      <c r="C126" s="23" t="s">
        <v>27</v>
      </c>
      <c r="D126" s="28" t="s">
        <v>28</v>
      </c>
      <c r="E126" s="19" t="s">
        <v>86</v>
      </c>
      <c r="F126" s="3" t="s">
        <v>153</v>
      </c>
    </row>
    <row r="127" spans="1:6" x14ac:dyDescent="0.25">
      <c r="A127" s="9" t="s">
        <v>15</v>
      </c>
      <c r="B127" s="10" t="s">
        <v>36</v>
      </c>
      <c r="C127" s="23" t="s">
        <v>27</v>
      </c>
      <c r="D127" s="28" t="s">
        <v>28</v>
      </c>
      <c r="E127" s="19" t="s">
        <v>87</v>
      </c>
      <c r="F127" s="1" t="s">
        <v>144</v>
      </c>
    </row>
    <row r="128" spans="1:6" x14ac:dyDescent="0.25">
      <c r="A128" s="9" t="s">
        <v>15</v>
      </c>
      <c r="B128" s="10" t="s">
        <v>36</v>
      </c>
      <c r="C128" s="23" t="s">
        <v>27</v>
      </c>
      <c r="D128" s="28" t="s">
        <v>28</v>
      </c>
      <c r="E128" s="19" t="s">
        <v>87</v>
      </c>
      <c r="F128" s="1" t="s">
        <v>145</v>
      </c>
    </row>
    <row r="129" spans="1:6" x14ac:dyDescent="0.25">
      <c r="A129" s="9" t="s">
        <v>15</v>
      </c>
      <c r="B129" s="10" t="s">
        <v>36</v>
      </c>
      <c r="C129" s="23" t="s">
        <v>27</v>
      </c>
      <c r="D129" s="28" t="s">
        <v>28</v>
      </c>
      <c r="E129" s="19" t="s">
        <v>87</v>
      </c>
      <c r="F129" s="1" t="s">
        <v>151</v>
      </c>
    </row>
    <row r="130" spans="1:6" x14ac:dyDescent="0.25">
      <c r="A130" s="9" t="s">
        <v>15</v>
      </c>
      <c r="B130" s="10" t="s">
        <v>36</v>
      </c>
      <c r="C130" s="23" t="s">
        <v>27</v>
      </c>
      <c r="D130" s="28" t="s">
        <v>28</v>
      </c>
      <c r="E130" s="19" t="s">
        <v>88</v>
      </c>
      <c r="F130" s="1" t="s">
        <v>152</v>
      </c>
    </row>
    <row r="131" spans="1:6" x14ac:dyDescent="0.25">
      <c r="A131" s="9" t="s">
        <v>15</v>
      </c>
      <c r="B131" s="10" t="s">
        <v>36</v>
      </c>
      <c r="C131" s="23" t="s">
        <v>27</v>
      </c>
      <c r="D131" s="28" t="s">
        <v>29</v>
      </c>
      <c r="E131" s="19" t="s">
        <v>89</v>
      </c>
      <c r="F131" s="1" t="s">
        <v>143</v>
      </c>
    </row>
    <row r="132" spans="1:6" x14ac:dyDescent="0.25">
      <c r="A132" s="9" t="s">
        <v>15</v>
      </c>
      <c r="B132" s="10" t="s">
        <v>36</v>
      </c>
      <c r="C132" s="23" t="s">
        <v>27</v>
      </c>
      <c r="D132" s="28" t="s">
        <v>29</v>
      </c>
      <c r="E132" s="19" t="s">
        <v>89</v>
      </c>
      <c r="F132" s="1" t="s">
        <v>146</v>
      </c>
    </row>
    <row r="133" spans="1:6" x14ac:dyDescent="0.25">
      <c r="A133" s="9" t="s">
        <v>15</v>
      </c>
      <c r="B133" s="10" t="s">
        <v>36</v>
      </c>
      <c r="C133" s="23" t="s">
        <v>27</v>
      </c>
      <c r="D133" s="28" t="s">
        <v>29</v>
      </c>
      <c r="E133" s="19" t="s">
        <v>89</v>
      </c>
      <c r="F133" s="1" t="s">
        <v>147</v>
      </c>
    </row>
    <row r="134" spans="1:6" x14ac:dyDescent="0.25">
      <c r="A134" s="9" t="s">
        <v>15</v>
      </c>
      <c r="B134" s="10" t="s">
        <v>36</v>
      </c>
      <c r="C134" s="23" t="s">
        <v>27</v>
      </c>
      <c r="D134" s="28" t="s">
        <v>29</v>
      </c>
      <c r="E134" s="19" t="s">
        <v>89</v>
      </c>
      <c r="F134" s="1" t="s">
        <v>148</v>
      </c>
    </row>
    <row r="135" spans="1:6" x14ac:dyDescent="0.25">
      <c r="A135" s="9" t="s">
        <v>15</v>
      </c>
      <c r="B135" s="10" t="s">
        <v>36</v>
      </c>
      <c r="C135" s="23" t="s">
        <v>27</v>
      </c>
      <c r="D135" s="28" t="s">
        <v>29</v>
      </c>
      <c r="E135" s="19" t="s">
        <v>89</v>
      </c>
      <c r="F135" s="1" t="s">
        <v>149</v>
      </c>
    </row>
    <row r="136" spans="1:6" x14ac:dyDescent="0.25">
      <c r="A136" s="9" t="s">
        <v>15</v>
      </c>
      <c r="B136" s="10" t="s">
        <v>36</v>
      </c>
      <c r="C136" s="23" t="s">
        <v>27</v>
      </c>
      <c r="D136" s="28" t="s">
        <v>29</v>
      </c>
      <c r="E136" s="19" t="s">
        <v>89</v>
      </c>
      <c r="F136" s="1" t="s">
        <v>151</v>
      </c>
    </row>
    <row r="137" spans="1:6" x14ac:dyDescent="0.25">
      <c r="A137" s="9" t="s">
        <v>15</v>
      </c>
      <c r="B137" s="10" t="s">
        <v>36</v>
      </c>
      <c r="C137" s="23" t="s">
        <v>27</v>
      </c>
      <c r="D137" s="28" t="s">
        <v>29</v>
      </c>
      <c r="E137" s="19" t="s">
        <v>89</v>
      </c>
      <c r="F137" s="3" t="s">
        <v>153</v>
      </c>
    </row>
    <row r="138" spans="1:6" x14ac:dyDescent="0.25">
      <c r="A138" s="9" t="s">
        <v>15</v>
      </c>
      <c r="B138" s="10" t="s">
        <v>36</v>
      </c>
      <c r="C138" s="23" t="s">
        <v>27</v>
      </c>
      <c r="D138" s="28" t="s">
        <v>29</v>
      </c>
      <c r="E138" s="19" t="s">
        <v>90</v>
      </c>
      <c r="F138" s="1" t="s">
        <v>144</v>
      </c>
    </row>
    <row r="139" spans="1:6" x14ac:dyDescent="0.25">
      <c r="A139" s="9" t="s">
        <v>15</v>
      </c>
      <c r="B139" s="10" t="s">
        <v>36</v>
      </c>
      <c r="C139" s="23" t="s">
        <v>27</v>
      </c>
      <c r="D139" s="28" t="s">
        <v>29</v>
      </c>
      <c r="E139" s="19" t="s">
        <v>90</v>
      </c>
      <c r="F139" s="1" t="s">
        <v>145</v>
      </c>
    </row>
    <row r="140" spans="1:6" x14ac:dyDescent="0.25">
      <c r="A140" s="9" t="s">
        <v>15</v>
      </c>
      <c r="B140" s="10" t="s">
        <v>36</v>
      </c>
      <c r="C140" s="23" t="s">
        <v>27</v>
      </c>
      <c r="D140" s="28" t="s">
        <v>29</v>
      </c>
      <c r="E140" s="19" t="s">
        <v>90</v>
      </c>
      <c r="F140" s="1" t="s">
        <v>152</v>
      </c>
    </row>
    <row r="141" spans="1:6" x14ac:dyDescent="0.25">
      <c r="A141" s="9" t="s">
        <v>15</v>
      </c>
      <c r="B141" s="10" t="s">
        <v>36</v>
      </c>
      <c r="C141" s="23" t="s">
        <v>27</v>
      </c>
      <c r="D141" s="28" t="s">
        <v>29</v>
      </c>
      <c r="E141" s="19" t="s">
        <v>91</v>
      </c>
      <c r="F141" s="1"/>
    </row>
    <row r="142" spans="1:6" x14ac:dyDescent="0.25">
      <c r="A142" s="9" t="s">
        <v>15</v>
      </c>
      <c r="B142" s="10" t="s">
        <v>36</v>
      </c>
      <c r="C142" s="23" t="s">
        <v>30</v>
      </c>
      <c r="D142" s="28" t="s">
        <v>44</v>
      </c>
      <c r="E142" s="19" t="s">
        <v>92</v>
      </c>
      <c r="F142" s="1" t="s">
        <v>143</v>
      </c>
    </row>
    <row r="143" spans="1:6" x14ac:dyDescent="0.25">
      <c r="A143" s="9" t="s">
        <v>15</v>
      </c>
      <c r="B143" s="10" t="s">
        <v>36</v>
      </c>
      <c r="C143" s="23" t="s">
        <v>30</v>
      </c>
      <c r="D143" s="28" t="s">
        <v>44</v>
      </c>
      <c r="E143" s="19" t="s">
        <v>92</v>
      </c>
      <c r="F143" s="1" t="s">
        <v>145</v>
      </c>
    </row>
    <row r="144" spans="1:6" x14ac:dyDescent="0.25">
      <c r="A144" s="9" t="s">
        <v>15</v>
      </c>
      <c r="B144" s="10" t="s">
        <v>36</v>
      </c>
      <c r="C144" s="23" t="s">
        <v>30</v>
      </c>
      <c r="D144" s="28" t="s">
        <v>44</v>
      </c>
      <c r="E144" s="19" t="s">
        <v>92</v>
      </c>
      <c r="F144" s="1" t="s">
        <v>151</v>
      </c>
    </row>
    <row r="145" spans="1:6" x14ac:dyDescent="0.25">
      <c r="A145" s="9" t="s">
        <v>15</v>
      </c>
      <c r="B145" s="10" t="s">
        <v>36</v>
      </c>
      <c r="C145" s="23" t="s">
        <v>30</v>
      </c>
      <c r="D145" s="28" t="s">
        <v>44</v>
      </c>
      <c r="E145" s="19" t="s">
        <v>92</v>
      </c>
      <c r="F145" s="3" t="s">
        <v>153</v>
      </c>
    </row>
    <row r="146" spans="1:6" x14ac:dyDescent="0.25">
      <c r="A146" s="9" t="s">
        <v>15</v>
      </c>
      <c r="B146" s="10" t="s">
        <v>36</v>
      </c>
      <c r="C146" s="23" t="s">
        <v>30</v>
      </c>
      <c r="D146" s="28" t="s">
        <v>44</v>
      </c>
      <c r="E146" s="19" t="s">
        <v>93</v>
      </c>
      <c r="F146" s="1" t="s">
        <v>144</v>
      </c>
    </row>
    <row r="147" spans="1:6" s="13" customFormat="1" x14ac:dyDescent="0.25">
      <c r="A147" s="9" t="s">
        <v>15</v>
      </c>
      <c r="B147" s="10" t="s">
        <v>36</v>
      </c>
      <c r="C147" s="23" t="s">
        <v>30</v>
      </c>
      <c r="D147" s="28" t="s">
        <v>44</v>
      </c>
      <c r="E147" s="19" t="s">
        <v>93</v>
      </c>
      <c r="F147" s="1" t="s">
        <v>146</v>
      </c>
    </row>
    <row r="148" spans="1:6" s="13" customFormat="1" x14ac:dyDescent="0.25">
      <c r="A148" s="9" t="s">
        <v>15</v>
      </c>
      <c r="B148" s="10" t="s">
        <v>36</v>
      </c>
      <c r="C148" s="23" t="s">
        <v>30</v>
      </c>
      <c r="D148" s="28" t="s">
        <v>44</v>
      </c>
      <c r="E148" s="19" t="s">
        <v>93</v>
      </c>
      <c r="F148" s="1" t="s">
        <v>147</v>
      </c>
    </row>
    <row r="149" spans="1:6" s="13" customFormat="1" x14ac:dyDescent="0.25">
      <c r="A149" s="9" t="s">
        <v>15</v>
      </c>
      <c r="B149" s="10" t="s">
        <v>36</v>
      </c>
      <c r="C149" s="23" t="s">
        <v>30</v>
      </c>
      <c r="D149" s="28" t="s">
        <v>44</v>
      </c>
      <c r="E149" s="19" t="s">
        <v>93</v>
      </c>
      <c r="F149" s="1" t="s">
        <v>148</v>
      </c>
    </row>
    <row r="150" spans="1:6" s="13" customFormat="1" x14ac:dyDescent="0.25">
      <c r="A150" s="9" t="s">
        <v>15</v>
      </c>
      <c r="B150" s="10" t="s">
        <v>36</v>
      </c>
      <c r="C150" s="23" t="s">
        <v>30</v>
      </c>
      <c r="D150" s="28" t="s">
        <v>44</v>
      </c>
      <c r="E150" s="19" t="s">
        <v>93</v>
      </c>
      <c r="F150" s="1" t="s">
        <v>149</v>
      </c>
    </row>
    <row r="151" spans="1:6" x14ac:dyDescent="0.25">
      <c r="A151" s="9" t="s">
        <v>15</v>
      </c>
      <c r="B151" s="10" t="s">
        <v>36</v>
      </c>
      <c r="C151" s="23" t="s">
        <v>30</v>
      </c>
      <c r="D151" s="28" t="s">
        <v>44</v>
      </c>
      <c r="E151" s="19" t="s">
        <v>93</v>
      </c>
      <c r="F151" s="1" t="s">
        <v>152</v>
      </c>
    </row>
    <row r="152" spans="1:6" x14ac:dyDescent="0.25">
      <c r="A152" s="9" t="s">
        <v>15</v>
      </c>
      <c r="B152" s="10" t="s">
        <v>36</v>
      </c>
      <c r="C152" s="23" t="s">
        <v>30</v>
      </c>
      <c r="D152" s="28" t="s">
        <v>44</v>
      </c>
      <c r="E152" s="19" t="s">
        <v>94</v>
      </c>
      <c r="F152" s="1"/>
    </row>
    <row r="153" spans="1:6" ht="30" x14ac:dyDescent="0.25">
      <c r="A153" s="9" t="s">
        <v>15</v>
      </c>
      <c r="B153" s="10" t="s">
        <v>36</v>
      </c>
      <c r="C153" s="23" t="s">
        <v>30</v>
      </c>
      <c r="D153" s="28" t="s">
        <v>45</v>
      </c>
      <c r="E153" s="19" t="s">
        <v>95</v>
      </c>
      <c r="F153" s="1" t="s">
        <v>143</v>
      </c>
    </row>
    <row r="154" spans="1:6" ht="30" x14ac:dyDescent="0.25">
      <c r="A154" s="9" t="s">
        <v>15</v>
      </c>
      <c r="B154" s="10" t="s">
        <v>36</v>
      </c>
      <c r="C154" s="23" t="s">
        <v>30</v>
      </c>
      <c r="D154" s="28" t="s">
        <v>45</v>
      </c>
      <c r="E154" s="19" t="s">
        <v>95</v>
      </c>
      <c r="F154" s="1" t="s">
        <v>144</v>
      </c>
    </row>
    <row r="155" spans="1:6" ht="30" x14ac:dyDescent="0.25">
      <c r="A155" s="9" t="s">
        <v>15</v>
      </c>
      <c r="B155" s="10" t="s">
        <v>36</v>
      </c>
      <c r="C155" s="23" t="s">
        <v>30</v>
      </c>
      <c r="D155" s="28" t="s">
        <v>45</v>
      </c>
      <c r="E155" s="19" t="s">
        <v>95</v>
      </c>
      <c r="F155" s="1" t="s">
        <v>145</v>
      </c>
    </row>
    <row r="156" spans="1:6" ht="30" x14ac:dyDescent="0.25">
      <c r="A156" s="9" t="s">
        <v>15</v>
      </c>
      <c r="B156" s="10" t="s">
        <v>36</v>
      </c>
      <c r="C156" s="23" t="s">
        <v>30</v>
      </c>
      <c r="D156" s="28" t="s">
        <v>45</v>
      </c>
      <c r="E156" s="19" t="s">
        <v>95</v>
      </c>
      <c r="F156" s="1" t="s">
        <v>146</v>
      </c>
    </row>
    <row r="157" spans="1:6" ht="30" x14ac:dyDescent="0.25">
      <c r="A157" s="9" t="s">
        <v>15</v>
      </c>
      <c r="B157" s="10" t="s">
        <v>36</v>
      </c>
      <c r="C157" s="23" t="s">
        <v>30</v>
      </c>
      <c r="D157" s="28" t="s">
        <v>45</v>
      </c>
      <c r="E157" s="19" t="s">
        <v>95</v>
      </c>
      <c r="F157" s="1" t="s">
        <v>147</v>
      </c>
    </row>
    <row r="158" spans="1:6" ht="30" x14ac:dyDescent="0.25">
      <c r="A158" s="9" t="s">
        <v>15</v>
      </c>
      <c r="B158" s="10" t="s">
        <v>36</v>
      </c>
      <c r="C158" s="23" t="s">
        <v>30</v>
      </c>
      <c r="D158" s="28" t="s">
        <v>45</v>
      </c>
      <c r="E158" s="19" t="s">
        <v>95</v>
      </c>
      <c r="F158" s="1" t="s">
        <v>148</v>
      </c>
    </row>
    <row r="159" spans="1:6" ht="30" x14ac:dyDescent="0.25">
      <c r="A159" s="9" t="s">
        <v>15</v>
      </c>
      <c r="B159" s="10" t="s">
        <v>36</v>
      </c>
      <c r="C159" s="23" t="s">
        <v>30</v>
      </c>
      <c r="D159" s="28" t="s">
        <v>45</v>
      </c>
      <c r="E159" s="19" t="s">
        <v>95</v>
      </c>
      <c r="F159" s="1" t="s">
        <v>149</v>
      </c>
    </row>
    <row r="160" spans="1:6" ht="30" x14ac:dyDescent="0.25">
      <c r="A160" s="9" t="s">
        <v>15</v>
      </c>
      <c r="B160" s="10" t="s">
        <v>36</v>
      </c>
      <c r="C160" s="23" t="s">
        <v>30</v>
      </c>
      <c r="D160" s="28" t="s">
        <v>45</v>
      </c>
      <c r="E160" s="19" t="s">
        <v>95</v>
      </c>
      <c r="F160" s="1" t="s">
        <v>151</v>
      </c>
    </row>
    <row r="161" spans="1:6" ht="30" x14ac:dyDescent="0.25">
      <c r="A161" s="9" t="s">
        <v>15</v>
      </c>
      <c r="B161" s="10" t="s">
        <v>36</v>
      </c>
      <c r="C161" s="23" t="s">
        <v>30</v>
      </c>
      <c r="D161" s="28" t="s">
        <v>45</v>
      </c>
      <c r="E161" s="19" t="s">
        <v>95</v>
      </c>
      <c r="F161" s="1" t="s">
        <v>152</v>
      </c>
    </row>
    <row r="162" spans="1:6" ht="30" x14ac:dyDescent="0.25">
      <c r="A162" s="9" t="s">
        <v>15</v>
      </c>
      <c r="B162" s="10" t="s">
        <v>36</v>
      </c>
      <c r="C162" s="23" t="s">
        <v>30</v>
      </c>
      <c r="D162" s="28" t="s">
        <v>45</v>
      </c>
      <c r="E162" s="19" t="s">
        <v>95</v>
      </c>
      <c r="F162" s="3" t="s">
        <v>153</v>
      </c>
    </row>
    <row r="163" spans="1:6" ht="30" x14ac:dyDescent="0.25">
      <c r="A163" s="9" t="s">
        <v>15</v>
      </c>
      <c r="B163" s="10" t="s">
        <v>36</v>
      </c>
      <c r="C163" s="23" t="s">
        <v>30</v>
      </c>
      <c r="D163" s="28" t="s">
        <v>45</v>
      </c>
      <c r="E163" s="19" t="s">
        <v>125</v>
      </c>
      <c r="F163" s="1"/>
    </row>
    <row r="164" spans="1:6" ht="30" x14ac:dyDescent="0.25">
      <c r="A164" s="9" t="s">
        <v>15</v>
      </c>
      <c r="B164" s="10" t="s">
        <v>36</v>
      </c>
      <c r="C164" s="23" t="s">
        <v>30</v>
      </c>
      <c r="D164" s="28" t="s">
        <v>45</v>
      </c>
      <c r="E164" s="19" t="s">
        <v>96</v>
      </c>
      <c r="F164" s="1"/>
    </row>
    <row r="165" spans="1:6" x14ac:dyDescent="0.25">
      <c r="A165" s="9" t="s">
        <v>15</v>
      </c>
      <c r="B165" s="10" t="s">
        <v>36</v>
      </c>
      <c r="C165" s="23" t="s">
        <v>30</v>
      </c>
      <c r="D165" s="28" t="s">
        <v>46</v>
      </c>
      <c r="E165" s="19" t="s">
        <v>97</v>
      </c>
      <c r="F165" s="1" t="s">
        <v>143</v>
      </c>
    </row>
    <row r="166" spans="1:6" x14ac:dyDescent="0.25">
      <c r="A166" s="9" t="s">
        <v>15</v>
      </c>
      <c r="B166" s="10" t="s">
        <v>36</v>
      </c>
      <c r="C166" s="23" t="s">
        <v>30</v>
      </c>
      <c r="D166" s="28" t="s">
        <v>46</v>
      </c>
      <c r="E166" s="19" t="s">
        <v>97</v>
      </c>
      <c r="F166" s="1" t="s">
        <v>144</v>
      </c>
    </row>
    <row r="167" spans="1:6" x14ac:dyDescent="0.25">
      <c r="A167" s="9" t="s">
        <v>15</v>
      </c>
      <c r="B167" s="10" t="s">
        <v>36</v>
      </c>
      <c r="C167" s="23" t="s">
        <v>30</v>
      </c>
      <c r="D167" s="28" t="s">
        <v>46</v>
      </c>
      <c r="E167" s="19" t="s">
        <v>97</v>
      </c>
      <c r="F167" s="1" t="s">
        <v>145</v>
      </c>
    </row>
    <row r="168" spans="1:6" x14ac:dyDescent="0.25">
      <c r="A168" s="9" t="s">
        <v>15</v>
      </c>
      <c r="B168" s="10" t="s">
        <v>36</v>
      </c>
      <c r="C168" s="23" t="s">
        <v>30</v>
      </c>
      <c r="D168" s="28" t="s">
        <v>46</v>
      </c>
      <c r="E168" s="19" t="s">
        <v>97</v>
      </c>
      <c r="F168" s="1" t="s">
        <v>146</v>
      </c>
    </row>
    <row r="169" spans="1:6" x14ac:dyDescent="0.25">
      <c r="A169" s="9" t="s">
        <v>15</v>
      </c>
      <c r="B169" s="10" t="s">
        <v>36</v>
      </c>
      <c r="C169" s="23" t="s">
        <v>30</v>
      </c>
      <c r="D169" s="28" t="s">
        <v>46</v>
      </c>
      <c r="E169" s="19" t="s">
        <v>97</v>
      </c>
      <c r="F169" s="1" t="s">
        <v>147</v>
      </c>
    </row>
    <row r="170" spans="1:6" x14ac:dyDescent="0.25">
      <c r="A170" s="9" t="s">
        <v>15</v>
      </c>
      <c r="B170" s="10" t="s">
        <v>36</v>
      </c>
      <c r="C170" s="23" t="s">
        <v>30</v>
      </c>
      <c r="D170" s="28" t="s">
        <v>46</v>
      </c>
      <c r="E170" s="19" t="s">
        <v>97</v>
      </c>
      <c r="F170" s="1" t="s">
        <v>148</v>
      </c>
    </row>
    <row r="171" spans="1:6" x14ac:dyDescent="0.25">
      <c r="A171" s="9" t="s">
        <v>15</v>
      </c>
      <c r="B171" s="10" t="s">
        <v>36</v>
      </c>
      <c r="C171" s="23" t="s">
        <v>30</v>
      </c>
      <c r="D171" s="28" t="s">
        <v>46</v>
      </c>
      <c r="E171" s="19" t="s">
        <v>97</v>
      </c>
      <c r="F171" s="1" t="s">
        <v>149</v>
      </c>
    </row>
    <row r="172" spans="1:6" x14ac:dyDescent="0.25">
      <c r="A172" s="9" t="s">
        <v>15</v>
      </c>
      <c r="B172" s="10" t="s">
        <v>36</v>
      </c>
      <c r="C172" s="23" t="s">
        <v>30</v>
      </c>
      <c r="D172" s="28" t="s">
        <v>46</v>
      </c>
      <c r="E172" s="19" t="s">
        <v>97</v>
      </c>
      <c r="F172" s="1" t="s">
        <v>151</v>
      </c>
    </row>
    <row r="173" spans="1:6" x14ac:dyDescent="0.25">
      <c r="A173" s="9" t="s">
        <v>15</v>
      </c>
      <c r="B173" s="10" t="s">
        <v>36</v>
      </c>
      <c r="C173" s="23" t="s">
        <v>30</v>
      </c>
      <c r="D173" s="28" t="s">
        <v>46</v>
      </c>
      <c r="E173" s="19" t="s">
        <v>97</v>
      </c>
      <c r="F173" s="1" t="s">
        <v>152</v>
      </c>
    </row>
    <row r="174" spans="1:6" x14ac:dyDescent="0.25">
      <c r="A174" s="9" t="s">
        <v>15</v>
      </c>
      <c r="B174" s="10" t="s">
        <v>36</v>
      </c>
      <c r="C174" s="23" t="s">
        <v>30</v>
      </c>
      <c r="D174" s="28" t="s">
        <v>46</v>
      </c>
      <c r="E174" s="19" t="s">
        <v>97</v>
      </c>
      <c r="F174" s="3" t="s">
        <v>153</v>
      </c>
    </row>
    <row r="175" spans="1:6" x14ac:dyDescent="0.25">
      <c r="A175" s="9" t="s">
        <v>15</v>
      </c>
      <c r="B175" s="10" t="s">
        <v>36</v>
      </c>
      <c r="C175" s="23" t="s">
        <v>30</v>
      </c>
      <c r="D175" s="28" t="s">
        <v>46</v>
      </c>
      <c r="E175" s="19" t="s">
        <v>98</v>
      </c>
      <c r="F175" s="1"/>
    </row>
    <row r="176" spans="1:6" x14ac:dyDescent="0.25">
      <c r="A176" s="9" t="s">
        <v>15</v>
      </c>
      <c r="B176" s="10" t="s">
        <v>36</v>
      </c>
      <c r="C176" s="23" t="s">
        <v>30</v>
      </c>
      <c r="D176" s="28" t="s">
        <v>46</v>
      </c>
      <c r="E176" s="19" t="s">
        <v>99</v>
      </c>
      <c r="F176" s="1"/>
    </row>
    <row r="177" spans="1:6" x14ac:dyDescent="0.25">
      <c r="A177" s="9" t="s">
        <v>15</v>
      </c>
      <c r="B177" s="10" t="s">
        <v>36</v>
      </c>
      <c r="C177" s="23" t="s">
        <v>30</v>
      </c>
      <c r="D177" s="28" t="s">
        <v>121</v>
      </c>
      <c r="E177" s="19" t="s">
        <v>118</v>
      </c>
      <c r="F177" s="1" t="s">
        <v>143</v>
      </c>
    </row>
    <row r="178" spans="1:6" x14ac:dyDescent="0.25">
      <c r="A178" s="9" t="s">
        <v>15</v>
      </c>
      <c r="B178" s="10" t="s">
        <v>36</v>
      </c>
      <c r="C178" s="23" t="s">
        <v>30</v>
      </c>
      <c r="D178" s="28" t="s">
        <v>121</v>
      </c>
      <c r="E178" s="19" t="s">
        <v>118</v>
      </c>
      <c r="F178" s="1" t="s">
        <v>144</v>
      </c>
    </row>
    <row r="179" spans="1:6" x14ac:dyDescent="0.25">
      <c r="A179" s="9" t="s">
        <v>15</v>
      </c>
      <c r="B179" s="10" t="s">
        <v>36</v>
      </c>
      <c r="C179" s="23" t="s">
        <v>30</v>
      </c>
      <c r="D179" s="28" t="s">
        <v>121</v>
      </c>
      <c r="E179" s="19" t="s">
        <v>118</v>
      </c>
      <c r="F179" s="1" t="s">
        <v>145</v>
      </c>
    </row>
    <row r="180" spans="1:6" x14ac:dyDescent="0.25">
      <c r="A180" s="9" t="s">
        <v>15</v>
      </c>
      <c r="B180" s="10" t="s">
        <v>36</v>
      </c>
      <c r="C180" s="23" t="s">
        <v>30</v>
      </c>
      <c r="D180" s="28" t="s">
        <v>121</v>
      </c>
      <c r="E180" s="19" t="s">
        <v>118</v>
      </c>
      <c r="F180" s="1" t="s">
        <v>146</v>
      </c>
    </row>
    <row r="181" spans="1:6" x14ac:dyDescent="0.25">
      <c r="A181" s="9" t="s">
        <v>15</v>
      </c>
      <c r="B181" s="10" t="s">
        <v>36</v>
      </c>
      <c r="C181" s="23" t="s">
        <v>30</v>
      </c>
      <c r="D181" s="28" t="s">
        <v>121</v>
      </c>
      <c r="E181" s="19" t="s">
        <v>118</v>
      </c>
      <c r="F181" s="1" t="s">
        <v>147</v>
      </c>
    </row>
    <row r="182" spans="1:6" x14ac:dyDescent="0.25">
      <c r="A182" s="9" t="s">
        <v>15</v>
      </c>
      <c r="B182" s="10" t="s">
        <v>36</v>
      </c>
      <c r="C182" s="23" t="s">
        <v>30</v>
      </c>
      <c r="D182" s="28" t="s">
        <v>121</v>
      </c>
      <c r="E182" s="19" t="s">
        <v>118</v>
      </c>
      <c r="F182" s="1" t="s">
        <v>148</v>
      </c>
    </row>
    <row r="183" spans="1:6" x14ac:dyDescent="0.25">
      <c r="A183" s="9" t="s">
        <v>15</v>
      </c>
      <c r="B183" s="10" t="s">
        <v>36</v>
      </c>
      <c r="C183" s="23" t="s">
        <v>30</v>
      </c>
      <c r="D183" s="28" t="s">
        <v>121</v>
      </c>
      <c r="E183" s="19" t="s">
        <v>118</v>
      </c>
      <c r="F183" s="1" t="s">
        <v>149</v>
      </c>
    </row>
    <row r="184" spans="1:6" x14ac:dyDescent="0.25">
      <c r="A184" s="9" t="s">
        <v>15</v>
      </c>
      <c r="B184" s="10" t="s">
        <v>36</v>
      </c>
      <c r="C184" s="23" t="s">
        <v>30</v>
      </c>
      <c r="D184" s="28" t="s">
        <v>121</v>
      </c>
      <c r="E184" s="19" t="s">
        <v>118</v>
      </c>
      <c r="F184" s="1" t="s">
        <v>151</v>
      </c>
    </row>
    <row r="185" spans="1:6" x14ac:dyDescent="0.25">
      <c r="A185" s="9" t="s">
        <v>15</v>
      </c>
      <c r="B185" s="10" t="s">
        <v>36</v>
      </c>
      <c r="C185" s="23" t="s">
        <v>30</v>
      </c>
      <c r="D185" s="28" t="s">
        <v>121</v>
      </c>
      <c r="E185" s="19" t="s">
        <v>118</v>
      </c>
      <c r="F185" s="1" t="s">
        <v>152</v>
      </c>
    </row>
    <row r="186" spans="1:6" x14ac:dyDescent="0.25">
      <c r="A186" s="9" t="s">
        <v>15</v>
      </c>
      <c r="B186" s="10" t="s">
        <v>36</v>
      </c>
      <c r="C186" s="23" t="s">
        <v>30</v>
      </c>
      <c r="D186" s="28" t="s">
        <v>121</v>
      </c>
      <c r="E186" s="19" t="s">
        <v>118</v>
      </c>
      <c r="F186" s="3" t="s">
        <v>153</v>
      </c>
    </row>
    <row r="187" spans="1:6" x14ac:dyDescent="0.25">
      <c r="A187" s="9" t="s">
        <v>15</v>
      </c>
      <c r="B187" s="10" t="s">
        <v>36</v>
      </c>
      <c r="C187" s="23" t="s">
        <v>30</v>
      </c>
      <c r="D187" s="28" t="s">
        <v>121</v>
      </c>
      <c r="E187" s="19" t="s">
        <v>119</v>
      </c>
      <c r="F187" s="1"/>
    </row>
    <row r="188" spans="1:6" x14ac:dyDescent="0.25">
      <c r="A188" s="9" t="s">
        <v>15</v>
      </c>
      <c r="B188" s="10" t="s">
        <v>36</v>
      </c>
      <c r="C188" s="23" t="s">
        <v>30</v>
      </c>
      <c r="D188" s="28" t="s">
        <v>121</v>
      </c>
      <c r="E188" s="19" t="s">
        <v>120</v>
      </c>
      <c r="F188" s="1"/>
    </row>
    <row r="189" spans="1:6" x14ac:dyDescent="0.25">
      <c r="A189" s="9" t="s">
        <v>15</v>
      </c>
      <c r="B189" s="10" t="s">
        <v>36</v>
      </c>
      <c r="C189" s="23" t="s">
        <v>30</v>
      </c>
      <c r="D189" s="28" t="s">
        <v>31</v>
      </c>
      <c r="E189" s="19" t="s">
        <v>100</v>
      </c>
      <c r="F189" s="1" t="s">
        <v>143</v>
      </c>
    </row>
    <row r="190" spans="1:6" x14ac:dyDescent="0.25">
      <c r="A190" s="9" t="s">
        <v>15</v>
      </c>
      <c r="B190" s="10" t="s">
        <v>36</v>
      </c>
      <c r="C190" s="23" t="s">
        <v>30</v>
      </c>
      <c r="D190" s="28" t="s">
        <v>31</v>
      </c>
      <c r="E190" s="19" t="s">
        <v>100</v>
      </c>
      <c r="F190" s="1" t="s">
        <v>144</v>
      </c>
    </row>
    <row r="191" spans="1:6" x14ac:dyDescent="0.25">
      <c r="A191" s="9" t="s">
        <v>15</v>
      </c>
      <c r="B191" s="10" t="s">
        <v>36</v>
      </c>
      <c r="C191" s="23" t="s">
        <v>30</v>
      </c>
      <c r="D191" s="28" t="s">
        <v>31</v>
      </c>
      <c r="E191" s="19" t="s">
        <v>100</v>
      </c>
      <c r="F191" s="1" t="s">
        <v>147</v>
      </c>
    </row>
    <row r="192" spans="1:6" x14ac:dyDescent="0.25">
      <c r="A192" s="9" t="s">
        <v>15</v>
      </c>
      <c r="B192" s="10" t="s">
        <v>36</v>
      </c>
      <c r="C192" s="23" t="s">
        <v>30</v>
      </c>
      <c r="D192" s="28" t="s">
        <v>31</v>
      </c>
      <c r="E192" s="19" t="s">
        <v>100</v>
      </c>
      <c r="F192" s="1" t="s">
        <v>148</v>
      </c>
    </row>
    <row r="193" spans="1:6" x14ac:dyDescent="0.25">
      <c r="A193" s="9" t="s">
        <v>15</v>
      </c>
      <c r="B193" s="10" t="s">
        <v>36</v>
      </c>
      <c r="C193" s="23" t="s">
        <v>30</v>
      </c>
      <c r="D193" s="28" t="s">
        <v>31</v>
      </c>
      <c r="E193" s="19" t="s">
        <v>100</v>
      </c>
      <c r="F193" s="1" t="s">
        <v>149</v>
      </c>
    </row>
    <row r="194" spans="1:6" x14ac:dyDescent="0.25">
      <c r="A194" s="9" t="s">
        <v>15</v>
      </c>
      <c r="B194" s="10" t="s">
        <v>36</v>
      </c>
      <c r="C194" s="23" t="s">
        <v>30</v>
      </c>
      <c r="D194" s="28" t="s">
        <v>31</v>
      </c>
      <c r="E194" s="19" t="s">
        <v>100</v>
      </c>
      <c r="F194" s="1" t="s">
        <v>151</v>
      </c>
    </row>
    <row r="195" spans="1:6" x14ac:dyDescent="0.25">
      <c r="A195" s="9" t="s">
        <v>15</v>
      </c>
      <c r="B195" s="10" t="s">
        <v>36</v>
      </c>
      <c r="C195" s="23" t="s">
        <v>30</v>
      </c>
      <c r="D195" s="28" t="s">
        <v>31</v>
      </c>
      <c r="E195" s="19" t="s">
        <v>100</v>
      </c>
      <c r="F195" s="1" t="s">
        <v>152</v>
      </c>
    </row>
    <row r="196" spans="1:6" x14ac:dyDescent="0.25">
      <c r="A196" s="9" t="s">
        <v>15</v>
      </c>
      <c r="B196" s="10" t="s">
        <v>36</v>
      </c>
      <c r="C196" s="23" t="s">
        <v>30</v>
      </c>
      <c r="D196" s="28" t="s">
        <v>31</v>
      </c>
      <c r="E196" s="19" t="s">
        <v>100</v>
      </c>
      <c r="F196" s="3" t="s">
        <v>153</v>
      </c>
    </row>
    <row r="197" spans="1:6" x14ac:dyDescent="0.25">
      <c r="A197" s="9" t="s">
        <v>15</v>
      </c>
      <c r="B197" s="10" t="s">
        <v>36</v>
      </c>
      <c r="C197" s="23" t="s">
        <v>30</v>
      </c>
      <c r="D197" s="28" t="s">
        <v>31</v>
      </c>
      <c r="E197" s="19" t="s">
        <v>101</v>
      </c>
      <c r="F197" s="1" t="s">
        <v>146</v>
      </c>
    </row>
    <row r="198" spans="1:6" x14ac:dyDescent="0.25">
      <c r="A198" s="9" t="s">
        <v>15</v>
      </c>
      <c r="B198" s="10" t="s">
        <v>36</v>
      </c>
      <c r="C198" s="23" t="s">
        <v>30</v>
      </c>
      <c r="D198" s="28" t="s">
        <v>31</v>
      </c>
      <c r="E198" s="19" t="s">
        <v>102</v>
      </c>
      <c r="F198" s="1" t="s">
        <v>145</v>
      </c>
    </row>
    <row r="199" spans="1:6" x14ac:dyDescent="0.25">
      <c r="A199" s="9" t="s">
        <v>15</v>
      </c>
      <c r="B199" s="10" t="s">
        <v>36</v>
      </c>
      <c r="C199" s="23" t="s">
        <v>30</v>
      </c>
      <c r="D199" s="28" t="s">
        <v>47</v>
      </c>
      <c r="E199" s="19" t="s">
        <v>103</v>
      </c>
      <c r="F199" s="1" t="s">
        <v>143</v>
      </c>
    </row>
    <row r="200" spans="1:6" x14ac:dyDescent="0.25">
      <c r="A200" s="9" t="s">
        <v>15</v>
      </c>
      <c r="B200" s="10" t="s">
        <v>36</v>
      </c>
      <c r="C200" s="23" t="s">
        <v>30</v>
      </c>
      <c r="D200" s="28" t="s">
        <v>47</v>
      </c>
      <c r="E200" s="19" t="s">
        <v>103</v>
      </c>
      <c r="F200" s="1" t="s">
        <v>144</v>
      </c>
    </row>
    <row r="201" spans="1:6" x14ac:dyDescent="0.25">
      <c r="A201" s="9" t="s">
        <v>15</v>
      </c>
      <c r="B201" s="10" t="s">
        <v>36</v>
      </c>
      <c r="C201" s="23" t="s">
        <v>30</v>
      </c>
      <c r="D201" s="28" t="s">
        <v>47</v>
      </c>
      <c r="E201" s="19" t="s">
        <v>103</v>
      </c>
      <c r="F201" s="1" t="s">
        <v>145</v>
      </c>
    </row>
    <row r="202" spans="1:6" x14ac:dyDescent="0.25">
      <c r="A202" s="9" t="s">
        <v>15</v>
      </c>
      <c r="B202" s="10" t="s">
        <v>36</v>
      </c>
      <c r="C202" s="23" t="s">
        <v>30</v>
      </c>
      <c r="D202" s="28" t="s">
        <v>47</v>
      </c>
      <c r="E202" s="19" t="s">
        <v>103</v>
      </c>
      <c r="F202" s="1" t="s">
        <v>147</v>
      </c>
    </row>
    <row r="203" spans="1:6" x14ac:dyDescent="0.25">
      <c r="A203" s="9" t="s">
        <v>15</v>
      </c>
      <c r="B203" s="10" t="s">
        <v>36</v>
      </c>
      <c r="C203" s="23" t="s">
        <v>30</v>
      </c>
      <c r="D203" s="28" t="s">
        <v>47</v>
      </c>
      <c r="E203" s="19" t="s">
        <v>103</v>
      </c>
      <c r="F203" s="1" t="s">
        <v>148</v>
      </c>
    </row>
    <row r="204" spans="1:6" x14ac:dyDescent="0.25">
      <c r="A204" s="9" t="s">
        <v>15</v>
      </c>
      <c r="B204" s="10" t="s">
        <v>36</v>
      </c>
      <c r="C204" s="23" t="s">
        <v>30</v>
      </c>
      <c r="D204" s="28" t="s">
        <v>47</v>
      </c>
      <c r="E204" s="19" t="s">
        <v>103</v>
      </c>
      <c r="F204" s="1" t="s">
        <v>149</v>
      </c>
    </row>
    <row r="205" spans="1:6" x14ac:dyDescent="0.25">
      <c r="A205" s="9" t="s">
        <v>15</v>
      </c>
      <c r="B205" s="10" t="s">
        <v>36</v>
      </c>
      <c r="C205" s="23" t="s">
        <v>30</v>
      </c>
      <c r="D205" s="28" t="s">
        <v>47</v>
      </c>
      <c r="E205" s="19" t="s">
        <v>103</v>
      </c>
      <c r="F205" s="1" t="s">
        <v>151</v>
      </c>
    </row>
    <row r="206" spans="1:6" x14ac:dyDescent="0.25">
      <c r="A206" s="9" t="s">
        <v>15</v>
      </c>
      <c r="B206" s="10" t="s">
        <v>36</v>
      </c>
      <c r="C206" s="23" t="s">
        <v>30</v>
      </c>
      <c r="D206" s="28" t="s">
        <v>47</v>
      </c>
      <c r="E206" s="19" t="s">
        <v>103</v>
      </c>
      <c r="F206" s="1" t="s">
        <v>152</v>
      </c>
    </row>
    <row r="207" spans="1:6" x14ac:dyDescent="0.25">
      <c r="A207" s="9" t="s">
        <v>15</v>
      </c>
      <c r="B207" s="10" t="s">
        <v>36</v>
      </c>
      <c r="C207" s="23" t="s">
        <v>30</v>
      </c>
      <c r="D207" s="28" t="s">
        <v>47</v>
      </c>
      <c r="E207" s="19" t="s">
        <v>103</v>
      </c>
      <c r="F207" s="3" t="s">
        <v>153</v>
      </c>
    </row>
    <row r="208" spans="1:6" ht="30" x14ac:dyDescent="0.25">
      <c r="A208" s="9" t="s">
        <v>15</v>
      </c>
      <c r="B208" s="10" t="s">
        <v>36</v>
      </c>
      <c r="C208" s="23" t="s">
        <v>30</v>
      </c>
      <c r="D208" s="28" t="s">
        <v>47</v>
      </c>
      <c r="E208" s="19" t="s">
        <v>104</v>
      </c>
      <c r="F208" s="1" t="s">
        <v>146</v>
      </c>
    </row>
    <row r="209" spans="1:6" ht="30" x14ac:dyDescent="0.25">
      <c r="A209" s="9" t="s">
        <v>15</v>
      </c>
      <c r="B209" s="10" t="s">
        <v>36</v>
      </c>
      <c r="C209" s="23" t="s">
        <v>30</v>
      </c>
      <c r="D209" s="28" t="s">
        <v>47</v>
      </c>
      <c r="E209" s="19" t="s">
        <v>105</v>
      </c>
      <c r="F209" s="1"/>
    </row>
    <row r="210" spans="1:6" x14ac:dyDescent="0.25">
      <c r="A210" s="9" t="s">
        <v>15</v>
      </c>
      <c r="B210" s="10" t="s">
        <v>36</v>
      </c>
      <c r="C210" s="23" t="s">
        <v>30</v>
      </c>
      <c r="D210" s="28" t="s">
        <v>48</v>
      </c>
      <c r="E210" s="19" t="s">
        <v>106</v>
      </c>
      <c r="F210" s="1" t="s">
        <v>143</v>
      </c>
    </row>
    <row r="211" spans="1:6" x14ac:dyDescent="0.25">
      <c r="A211" s="9" t="s">
        <v>15</v>
      </c>
      <c r="B211" s="10" t="s">
        <v>36</v>
      </c>
      <c r="C211" s="23" t="s">
        <v>30</v>
      </c>
      <c r="D211" s="28" t="s">
        <v>48</v>
      </c>
      <c r="E211" s="19" t="s">
        <v>106</v>
      </c>
      <c r="F211" s="1" t="s">
        <v>144</v>
      </c>
    </row>
    <row r="212" spans="1:6" x14ac:dyDescent="0.25">
      <c r="A212" s="9" t="s">
        <v>15</v>
      </c>
      <c r="B212" s="10" t="s">
        <v>36</v>
      </c>
      <c r="C212" s="23" t="s">
        <v>30</v>
      </c>
      <c r="D212" s="28" t="s">
        <v>48</v>
      </c>
      <c r="E212" s="19" t="s">
        <v>106</v>
      </c>
      <c r="F212" s="1" t="s">
        <v>145</v>
      </c>
    </row>
    <row r="213" spans="1:6" x14ac:dyDescent="0.25">
      <c r="A213" s="9" t="s">
        <v>15</v>
      </c>
      <c r="B213" s="10" t="s">
        <v>36</v>
      </c>
      <c r="C213" s="23" t="s">
        <v>30</v>
      </c>
      <c r="D213" s="28" t="s">
        <v>48</v>
      </c>
      <c r="E213" s="19" t="s">
        <v>106</v>
      </c>
      <c r="F213" s="1" t="s">
        <v>146</v>
      </c>
    </row>
    <row r="214" spans="1:6" x14ac:dyDescent="0.25">
      <c r="A214" s="9" t="s">
        <v>15</v>
      </c>
      <c r="B214" s="10" t="s">
        <v>36</v>
      </c>
      <c r="C214" s="23" t="s">
        <v>30</v>
      </c>
      <c r="D214" s="28" t="s">
        <v>48</v>
      </c>
      <c r="E214" s="19" t="s">
        <v>106</v>
      </c>
      <c r="F214" s="1" t="s">
        <v>147</v>
      </c>
    </row>
    <row r="215" spans="1:6" x14ac:dyDescent="0.25">
      <c r="A215" s="9" t="s">
        <v>15</v>
      </c>
      <c r="B215" s="10" t="s">
        <v>36</v>
      </c>
      <c r="C215" s="23" t="s">
        <v>30</v>
      </c>
      <c r="D215" s="28" t="s">
        <v>48</v>
      </c>
      <c r="E215" s="19" t="s">
        <v>106</v>
      </c>
      <c r="F215" s="1" t="s">
        <v>148</v>
      </c>
    </row>
    <row r="216" spans="1:6" x14ac:dyDescent="0.25">
      <c r="A216" s="9" t="s">
        <v>15</v>
      </c>
      <c r="B216" s="10" t="s">
        <v>36</v>
      </c>
      <c r="C216" s="23" t="s">
        <v>30</v>
      </c>
      <c r="D216" s="28" t="s">
        <v>48</v>
      </c>
      <c r="E216" s="19" t="s">
        <v>106</v>
      </c>
      <c r="F216" s="1" t="s">
        <v>149</v>
      </c>
    </row>
    <row r="217" spans="1:6" x14ac:dyDescent="0.25">
      <c r="A217" s="9" t="s">
        <v>15</v>
      </c>
      <c r="B217" s="10" t="s">
        <v>36</v>
      </c>
      <c r="C217" s="23" t="s">
        <v>30</v>
      </c>
      <c r="D217" s="28" t="s">
        <v>48</v>
      </c>
      <c r="E217" s="19" t="s">
        <v>106</v>
      </c>
      <c r="F217" s="1" t="s">
        <v>151</v>
      </c>
    </row>
    <row r="218" spans="1:6" x14ac:dyDescent="0.25">
      <c r="A218" s="9" t="s">
        <v>15</v>
      </c>
      <c r="B218" s="10" t="s">
        <v>36</v>
      </c>
      <c r="C218" s="23" t="s">
        <v>30</v>
      </c>
      <c r="D218" s="28" t="s">
        <v>48</v>
      </c>
      <c r="E218" s="19" t="s">
        <v>106</v>
      </c>
      <c r="F218" s="1" t="s">
        <v>152</v>
      </c>
    </row>
    <row r="219" spans="1:6" x14ac:dyDescent="0.25">
      <c r="A219" s="9" t="s">
        <v>15</v>
      </c>
      <c r="B219" s="10" t="s">
        <v>36</v>
      </c>
      <c r="C219" s="23" t="s">
        <v>30</v>
      </c>
      <c r="D219" s="28" t="s">
        <v>48</v>
      </c>
      <c r="E219" s="19" t="s">
        <v>106</v>
      </c>
      <c r="F219" s="3" t="s">
        <v>153</v>
      </c>
    </row>
    <row r="220" spans="1:6" x14ac:dyDescent="0.25">
      <c r="A220" s="9" t="s">
        <v>15</v>
      </c>
      <c r="B220" s="10" t="s">
        <v>36</v>
      </c>
      <c r="C220" s="23" t="s">
        <v>30</v>
      </c>
      <c r="D220" s="28" t="s">
        <v>48</v>
      </c>
      <c r="E220" s="19" t="s">
        <v>107</v>
      </c>
      <c r="F220" s="1"/>
    </row>
    <row r="221" spans="1:6" x14ac:dyDescent="0.25">
      <c r="A221" s="9" t="s">
        <v>15</v>
      </c>
      <c r="B221" s="10" t="s">
        <v>36</v>
      </c>
      <c r="C221" s="23" t="s">
        <v>30</v>
      </c>
      <c r="D221" s="28" t="s">
        <v>48</v>
      </c>
      <c r="E221" s="19" t="s">
        <v>108</v>
      </c>
      <c r="F221" s="1"/>
    </row>
    <row r="222" spans="1:6" x14ac:dyDescent="0.25">
      <c r="A222" s="9" t="s">
        <v>15</v>
      </c>
      <c r="B222" s="10" t="s">
        <v>36</v>
      </c>
      <c r="C222" s="23" t="s">
        <v>32</v>
      </c>
      <c r="D222" s="28" t="s">
        <v>49</v>
      </c>
      <c r="E222" s="19" t="s">
        <v>109</v>
      </c>
      <c r="F222" s="1"/>
    </row>
    <row r="223" spans="1:6" ht="30" x14ac:dyDescent="0.25">
      <c r="A223" s="9" t="s">
        <v>15</v>
      </c>
      <c r="B223" s="10" t="s">
        <v>36</v>
      </c>
      <c r="C223" s="23" t="s">
        <v>32</v>
      </c>
      <c r="D223" s="28" t="s">
        <v>49</v>
      </c>
      <c r="E223" s="19" t="s">
        <v>110</v>
      </c>
      <c r="F223" s="1" t="s">
        <v>145</v>
      </c>
    </row>
    <row r="224" spans="1:6" ht="30" x14ac:dyDescent="0.25">
      <c r="A224" s="9" t="s">
        <v>15</v>
      </c>
      <c r="B224" s="10" t="s">
        <v>36</v>
      </c>
      <c r="C224" s="23" t="s">
        <v>32</v>
      </c>
      <c r="D224" s="28" t="s">
        <v>49</v>
      </c>
      <c r="E224" s="19" t="s">
        <v>110</v>
      </c>
      <c r="F224" s="1" t="s">
        <v>152</v>
      </c>
    </row>
    <row r="225" spans="1:6" ht="30" x14ac:dyDescent="0.25">
      <c r="A225" s="9" t="s">
        <v>15</v>
      </c>
      <c r="B225" s="10" t="s">
        <v>36</v>
      </c>
      <c r="C225" s="23" t="s">
        <v>32</v>
      </c>
      <c r="D225" s="28" t="s">
        <v>49</v>
      </c>
      <c r="E225" s="19" t="s">
        <v>110</v>
      </c>
      <c r="F225" s="3" t="s">
        <v>153</v>
      </c>
    </row>
    <row r="226" spans="1:6" x14ac:dyDescent="0.25">
      <c r="A226" s="9" t="s">
        <v>15</v>
      </c>
      <c r="B226" s="10" t="s">
        <v>36</v>
      </c>
      <c r="C226" s="23" t="s">
        <v>32</v>
      </c>
      <c r="D226" s="28" t="s">
        <v>49</v>
      </c>
      <c r="E226" s="19" t="s">
        <v>111</v>
      </c>
      <c r="F226" s="1" t="s">
        <v>143</v>
      </c>
    </row>
    <row r="227" spans="1:6" x14ac:dyDescent="0.25">
      <c r="A227" s="9" t="s">
        <v>15</v>
      </c>
      <c r="B227" s="10" t="s">
        <v>36</v>
      </c>
      <c r="C227" s="23" t="s">
        <v>32</v>
      </c>
      <c r="D227" s="28" t="s">
        <v>49</v>
      </c>
      <c r="E227" s="19" t="s">
        <v>111</v>
      </c>
      <c r="F227" s="1" t="s">
        <v>144</v>
      </c>
    </row>
    <row r="228" spans="1:6" x14ac:dyDescent="0.25">
      <c r="A228" s="9" t="s">
        <v>15</v>
      </c>
      <c r="B228" s="10" t="s">
        <v>36</v>
      </c>
      <c r="C228" s="23" t="s">
        <v>32</v>
      </c>
      <c r="D228" s="28" t="s">
        <v>49</v>
      </c>
      <c r="E228" s="19" t="s">
        <v>111</v>
      </c>
      <c r="F228" s="1" t="s">
        <v>146</v>
      </c>
    </row>
    <row r="229" spans="1:6" x14ac:dyDescent="0.25">
      <c r="A229" s="9" t="s">
        <v>15</v>
      </c>
      <c r="B229" s="10" t="s">
        <v>36</v>
      </c>
      <c r="C229" s="23" t="s">
        <v>32</v>
      </c>
      <c r="D229" s="28" t="s">
        <v>49</v>
      </c>
      <c r="E229" s="19" t="s">
        <v>111</v>
      </c>
      <c r="F229" s="1" t="s">
        <v>147</v>
      </c>
    </row>
    <row r="230" spans="1:6" x14ac:dyDescent="0.25">
      <c r="A230" s="9" t="s">
        <v>15</v>
      </c>
      <c r="B230" s="10" t="s">
        <v>36</v>
      </c>
      <c r="C230" s="23" t="s">
        <v>32</v>
      </c>
      <c r="D230" s="28" t="s">
        <v>49</v>
      </c>
      <c r="E230" s="19" t="s">
        <v>111</v>
      </c>
      <c r="F230" s="1" t="s">
        <v>148</v>
      </c>
    </row>
    <row r="231" spans="1:6" x14ac:dyDescent="0.25">
      <c r="A231" s="9" t="s">
        <v>15</v>
      </c>
      <c r="B231" s="10" t="s">
        <v>36</v>
      </c>
      <c r="C231" s="23" t="s">
        <v>32</v>
      </c>
      <c r="D231" s="28" t="s">
        <v>49</v>
      </c>
      <c r="E231" s="19" t="s">
        <v>111</v>
      </c>
      <c r="F231" s="1" t="s">
        <v>149</v>
      </c>
    </row>
    <row r="232" spans="1:6" x14ac:dyDescent="0.25">
      <c r="A232" s="9" t="s">
        <v>15</v>
      </c>
      <c r="B232" s="10" t="s">
        <v>36</v>
      </c>
      <c r="C232" s="23" t="s">
        <v>32</v>
      </c>
      <c r="D232" s="28" t="s">
        <v>49</v>
      </c>
      <c r="E232" s="19" t="s">
        <v>111</v>
      </c>
      <c r="F232" s="1" t="s">
        <v>151</v>
      </c>
    </row>
    <row r="233" spans="1:6" x14ac:dyDescent="0.25">
      <c r="A233" s="9" t="s">
        <v>15</v>
      </c>
      <c r="B233" s="10" t="s">
        <v>36</v>
      </c>
      <c r="C233" s="23" t="s">
        <v>33</v>
      </c>
      <c r="D233" s="28" t="s">
        <v>35</v>
      </c>
      <c r="E233" s="19" t="s">
        <v>115</v>
      </c>
      <c r="F233" s="1" t="s">
        <v>143</v>
      </c>
    </row>
    <row r="234" spans="1:6" x14ac:dyDescent="0.25">
      <c r="A234" s="9" t="s">
        <v>15</v>
      </c>
      <c r="B234" s="10" t="s">
        <v>36</v>
      </c>
      <c r="C234" s="23" t="s">
        <v>33</v>
      </c>
      <c r="D234" s="28" t="s">
        <v>35</v>
      </c>
      <c r="E234" s="19" t="s">
        <v>115</v>
      </c>
      <c r="F234" s="1" t="s">
        <v>145</v>
      </c>
    </row>
    <row r="235" spans="1:6" x14ac:dyDescent="0.25">
      <c r="A235" s="9" t="s">
        <v>15</v>
      </c>
      <c r="B235" s="10" t="s">
        <v>36</v>
      </c>
      <c r="C235" s="23" t="s">
        <v>33</v>
      </c>
      <c r="D235" s="28" t="s">
        <v>35</v>
      </c>
      <c r="E235" s="19" t="s">
        <v>115</v>
      </c>
      <c r="F235" s="1" t="s">
        <v>147</v>
      </c>
    </row>
    <row r="236" spans="1:6" x14ac:dyDescent="0.25">
      <c r="A236" s="9" t="s">
        <v>15</v>
      </c>
      <c r="B236" s="10" t="s">
        <v>36</v>
      </c>
      <c r="C236" s="23" t="s">
        <v>33</v>
      </c>
      <c r="D236" s="28" t="s">
        <v>35</v>
      </c>
      <c r="E236" s="19" t="s">
        <v>115</v>
      </c>
      <c r="F236" s="1" t="s">
        <v>148</v>
      </c>
    </row>
    <row r="237" spans="1:6" x14ac:dyDescent="0.25">
      <c r="A237" s="9" t="s">
        <v>15</v>
      </c>
      <c r="B237" s="10" t="s">
        <v>36</v>
      </c>
      <c r="C237" s="23" t="s">
        <v>33</v>
      </c>
      <c r="D237" s="28" t="s">
        <v>35</v>
      </c>
      <c r="E237" s="19" t="s">
        <v>115</v>
      </c>
      <c r="F237" s="1" t="s">
        <v>149</v>
      </c>
    </row>
    <row r="238" spans="1:6" x14ac:dyDescent="0.25">
      <c r="A238" s="9" t="s">
        <v>15</v>
      </c>
      <c r="B238" s="10" t="s">
        <v>36</v>
      </c>
      <c r="C238" s="23" t="s">
        <v>33</v>
      </c>
      <c r="D238" s="28" t="s">
        <v>35</v>
      </c>
      <c r="E238" s="19" t="s">
        <v>116</v>
      </c>
      <c r="F238" s="1" t="s">
        <v>146</v>
      </c>
    </row>
    <row r="239" spans="1:6" x14ac:dyDescent="0.25">
      <c r="A239" s="9" t="s">
        <v>15</v>
      </c>
      <c r="B239" s="10" t="s">
        <v>36</v>
      </c>
      <c r="C239" s="23" t="s">
        <v>33</v>
      </c>
      <c r="D239" s="28" t="s">
        <v>35</v>
      </c>
      <c r="E239" s="19" t="s">
        <v>116</v>
      </c>
      <c r="F239" s="1" t="s">
        <v>151</v>
      </c>
    </row>
    <row r="240" spans="1:6" x14ac:dyDescent="0.25">
      <c r="A240" s="9" t="s">
        <v>15</v>
      </c>
      <c r="B240" s="10" t="s">
        <v>36</v>
      </c>
      <c r="C240" s="23" t="s">
        <v>33</v>
      </c>
      <c r="D240" s="28" t="s">
        <v>35</v>
      </c>
      <c r="E240" s="19" t="s">
        <v>116</v>
      </c>
      <c r="F240" s="1" t="s">
        <v>152</v>
      </c>
    </row>
    <row r="241" spans="1:6" x14ac:dyDescent="0.25">
      <c r="A241" s="9" t="s">
        <v>15</v>
      </c>
      <c r="B241" s="10" t="s">
        <v>36</v>
      </c>
      <c r="C241" s="23" t="s">
        <v>33</v>
      </c>
      <c r="D241" s="28" t="s">
        <v>35</v>
      </c>
      <c r="E241" s="19" t="s">
        <v>116</v>
      </c>
      <c r="F241" s="3" t="s">
        <v>153</v>
      </c>
    </row>
    <row r="242" spans="1:6" x14ac:dyDescent="0.25">
      <c r="A242" s="9" t="s">
        <v>15</v>
      </c>
      <c r="B242" s="10" t="s">
        <v>36</v>
      </c>
      <c r="C242" s="23" t="s">
        <v>33</v>
      </c>
      <c r="D242" s="28" t="s">
        <v>35</v>
      </c>
      <c r="E242" s="19" t="s">
        <v>117</v>
      </c>
      <c r="F242" s="1" t="s">
        <v>144</v>
      </c>
    </row>
    <row r="243" spans="1:6" x14ac:dyDescent="0.25">
      <c r="A243" s="9" t="s">
        <v>15</v>
      </c>
      <c r="B243" s="10" t="s">
        <v>36</v>
      </c>
      <c r="C243" s="23" t="s">
        <v>33</v>
      </c>
      <c r="D243" s="28" t="s">
        <v>34</v>
      </c>
      <c r="E243" s="19" t="s">
        <v>112</v>
      </c>
      <c r="F243" s="1" t="s">
        <v>143</v>
      </c>
    </row>
    <row r="244" spans="1:6" x14ac:dyDescent="0.25">
      <c r="A244" s="9" t="s">
        <v>15</v>
      </c>
      <c r="B244" s="10" t="s">
        <v>36</v>
      </c>
      <c r="C244" s="23" t="s">
        <v>33</v>
      </c>
      <c r="D244" s="28" t="s">
        <v>34</v>
      </c>
      <c r="E244" s="19" t="s">
        <v>112</v>
      </c>
      <c r="F244" s="1" t="s">
        <v>145</v>
      </c>
    </row>
    <row r="245" spans="1:6" x14ac:dyDescent="0.25">
      <c r="A245" s="9" t="s">
        <v>15</v>
      </c>
      <c r="B245" s="10" t="s">
        <v>36</v>
      </c>
      <c r="C245" s="23" t="s">
        <v>33</v>
      </c>
      <c r="D245" s="28" t="s">
        <v>34</v>
      </c>
      <c r="E245" s="19" t="s">
        <v>112</v>
      </c>
      <c r="F245" s="1" t="s">
        <v>147</v>
      </c>
    </row>
    <row r="246" spans="1:6" x14ac:dyDescent="0.25">
      <c r="A246" s="9" t="s">
        <v>15</v>
      </c>
      <c r="B246" s="10" t="s">
        <v>36</v>
      </c>
      <c r="C246" s="23" t="s">
        <v>33</v>
      </c>
      <c r="D246" s="28" t="s">
        <v>34</v>
      </c>
      <c r="E246" s="19" t="s">
        <v>112</v>
      </c>
      <c r="F246" s="1" t="s">
        <v>148</v>
      </c>
    </row>
    <row r="247" spans="1:6" x14ac:dyDescent="0.25">
      <c r="A247" s="9" t="s">
        <v>15</v>
      </c>
      <c r="B247" s="10" t="s">
        <v>36</v>
      </c>
      <c r="C247" s="23" t="s">
        <v>33</v>
      </c>
      <c r="D247" s="28" t="s">
        <v>34</v>
      </c>
      <c r="E247" s="19" t="s">
        <v>112</v>
      </c>
      <c r="F247" s="1" t="s">
        <v>149</v>
      </c>
    </row>
    <row r="248" spans="1:6" x14ac:dyDescent="0.25">
      <c r="A248" s="9" t="s">
        <v>15</v>
      </c>
      <c r="B248" s="10" t="s">
        <v>36</v>
      </c>
      <c r="C248" s="23" t="s">
        <v>33</v>
      </c>
      <c r="D248" s="28" t="s">
        <v>34</v>
      </c>
      <c r="E248" s="19" t="s">
        <v>112</v>
      </c>
      <c r="F248" s="1" t="s">
        <v>151</v>
      </c>
    </row>
    <row r="249" spans="1:6" x14ac:dyDescent="0.25">
      <c r="A249" s="9" t="s">
        <v>15</v>
      </c>
      <c r="B249" s="10" t="s">
        <v>36</v>
      </c>
      <c r="C249" s="23" t="s">
        <v>33</v>
      </c>
      <c r="D249" s="28" t="s">
        <v>34</v>
      </c>
      <c r="E249" s="19" t="s">
        <v>112</v>
      </c>
      <c r="F249" s="1" t="s">
        <v>152</v>
      </c>
    </row>
    <row r="250" spans="1:6" x14ac:dyDescent="0.25">
      <c r="A250" s="9" t="s">
        <v>15</v>
      </c>
      <c r="B250" s="10" t="s">
        <v>36</v>
      </c>
      <c r="C250" s="23" t="s">
        <v>33</v>
      </c>
      <c r="D250" s="28" t="s">
        <v>34</v>
      </c>
      <c r="E250" s="19" t="s">
        <v>113</v>
      </c>
      <c r="F250" s="1" t="s">
        <v>153</v>
      </c>
    </row>
    <row r="251" spans="1:6" x14ac:dyDescent="0.25">
      <c r="A251" s="9" t="s">
        <v>15</v>
      </c>
      <c r="B251" s="10" t="s">
        <v>36</v>
      </c>
      <c r="C251" s="23" t="s">
        <v>33</v>
      </c>
      <c r="D251" s="28" t="s">
        <v>34</v>
      </c>
      <c r="E251" s="19" t="s">
        <v>114</v>
      </c>
      <c r="F251" s="1" t="s">
        <v>144</v>
      </c>
    </row>
    <row r="252" spans="1:6" ht="15.75" thickBot="1" x14ac:dyDescent="0.3">
      <c r="A252" s="9" t="s">
        <v>15</v>
      </c>
      <c r="B252" s="10" t="s">
        <v>36</v>
      </c>
      <c r="C252" s="23" t="s">
        <v>33</v>
      </c>
      <c r="D252" s="28" t="s">
        <v>34</v>
      </c>
      <c r="E252" s="19" t="s">
        <v>114</v>
      </c>
      <c r="F252" s="3" t="s">
        <v>146</v>
      </c>
    </row>
    <row r="253" spans="1:6" x14ac:dyDescent="0.25">
      <c r="A253" s="14" t="s">
        <v>15</v>
      </c>
      <c r="B253" s="15" t="s">
        <v>16</v>
      </c>
      <c r="C253" s="25" t="s">
        <v>17</v>
      </c>
      <c r="D253" s="28" t="s">
        <v>41</v>
      </c>
      <c r="E253" s="21" t="s">
        <v>50</v>
      </c>
      <c r="F253" s="1" t="s">
        <v>126</v>
      </c>
    </row>
    <row r="254" spans="1:6" x14ac:dyDescent="0.25">
      <c r="A254" s="7" t="s">
        <v>15</v>
      </c>
      <c r="B254" s="8" t="s">
        <v>16</v>
      </c>
      <c r="C254" s="25" t="s">
        <v>17</v>
      </c>
      <c r="D254" s="28" t="s">
        <v>41</v>
      </c>
      <c r="E254" s="21" t="s">
        <v>50</v>
      </c>
      <c r="F254" s="1" t="s">
        <v>127</v>
      </c>
    </row>
    <row r="255" spans="1:6" x14ac:dyDescent="0.25">
      <c r="A255" s="7" t="s">
        <v>15</v>
      </c>
      <c r="B255" s="8" t="s">
        <v>16</v>
      </c>
      <c r="C255" s="25" t="s">
        <v>17</v>
      </c>
      <c r="D255" s="28" t="s">
        <v>41</v>
      </c>
      <c r="E255" s="21" t="s">
        <v>50</v>
      </c>
      <c r="F255" s="1" t="s">
        <v>128</v>
      </c>
    </row>
    <row r="256" spans="1:6" x14ac:dyDescent="0.25">
      <c r="A256" s="7" t="s">
        <v>15</v>
      </c>
      <c r="B256" s="8" t="s">
        <v>16</v>
      </c>
      <c r="C256" s="25" t="s">
        <v>17</v>
      </c>
      <c r="D256" s="28" t="s">
        <v>41</v>
      </c>
      <c r="E256" s="21" t="s">
        <v>50</v>
      </c>
      <c r="F256" s="1" t="s">
        <v>129</v>
      </c>
    </row>
    <row r="257" spans="1:6" x14ac:dyDescent="0.25">
      <c r="A257" s="7" t="s">
        <v>15</v>
      </c>
      <c r="B257" s="8" t="s">
        <v>16</v>
      </c>
      <c r="C257" s="25" t="s">
        <v>17</v>
      </c>
      <c r="D257" s="28" t="s">
        <v>41</v>
      </c>
      <c r="E257" s="21" t="s">
        <v>50</v>
      </c>
      <c r="F257" s="1" t="s">
        <v>134</v>
      </c>
    </row>
    <row r="258" spans="1:6" x14ac:dyDescent="0.25">
      <c r="A258" s="7" t="s">
        <v>15</v>
      </c>
      <c r="B258" s="8" t="s">
        <v>16</v>
      </c>
      <c r="C258" s="25" t="s">
        <v>17</v>
      </c>
      <c r="D258" s="28" t="s">
        <v>41</v>
      </c>
      <c r="E258" s="21" t="s">
        <v>50</v>
      </c>
      <c r="F258" s="1" t="s">
        <v>135</v>
      </c>
    </row>
    <row r="259" spans="1:6" x14ac:dyDescent="0.25">
      <c r="A259" s="7" t="s">
        <v>15</v>
      </c>
      <c r="B259" s="8" t="s">
        <v>16</v>
      </c>
      <c r="C259" s="25" t="s">
        <v>17</v>
      </c>
      <c r="D259" s="28" t="s">
        <v>41</v>
      </c>
      <c r="E259" s="21" t="s">
        <v>50</v>
      </c>
      <c r="F259" s="1" t="s">
        <v>136</v>
      </c>
    </row>
    <row r="260" spans="1:6" x14ac:dyDescent="0.25">
      <c r="A260" s="7" t="s">
        <v>15</v>
      </c>
      <c r="B260" s="8" t="s">
        <v>16</v>
      </c>
      <c r="C260" s="25" t="s">
        <v>17</v>
      </c>
      <c r="D260" s="28" t="s">
        <v>41</v>
      </c>
      <c r="E260" s="21" t="s">
        <v>50</v>
      </c>
      <c r="F260" s="1" t="s">
        <v>138</v>
      </c>
    </row>
    <row r="261" spans="1:6" x14ac:dyDescent="0.25">
      <c r="A261" s="7" t="s">
        <v>15</v>
      </c>
      <c r="B261" s="8" t="s">
        <v>16</v>
      </c>
      <c r="C261" s="25" t="s">
        <v>17</v>
      </c>
      <c r="D261" s="28" t="s">
        <v>41</v>
      </c>
      <c r="E261" s="21" t="s">
        <v>50</v>
      </c>
      <c r="F261" s="1" t="s">
        <v>139</v>
      </c>
    </row>
    <row r="262" spans="1:6" x14ac:dyDescent="0.25">
      <c r="A262" s="7" t="s">
        <v>15</v>
      </c>
      <c r="B262" s="8" t="s">
        <v>16</v>
      </c>
      <c r="C262" s="25" t="s">
        <v>17</v>
      </c>
      <c r="D262" s="28" t="s">
        <v>41</v>
      </c>
      <c r="E262" s="21" t="s">
        <v>50</v>
      </c>
      <c r="F262" s="1" t="s">
        <v>140</v>
      </c>
    </row>
    <row r="263" spans="1:6" x14ac:dyDescent="0.25">
      <c r="A263" s="7" t="s">
        <v>15</v>
      </c>
      <c r="B263" s="8" t="s">
        <v>16</v>
      </c>
      <c r="C263" s="25" t="s">
        <v>17</v>
      </c>
      <c r="D263" s="28" t="s">
        <v>41</v>
      </c>
      <c r="E263" s="21" t="s">
        <v>50</v>
      </c>
      <c r="F263" s="1" t="s">
        <v>141</v>
      </c>
    </row>
    <row r="264" spans="1:6" x14ac:dyDescent="0.25">
      <c r="A264" s="7" t="s">
        <v>15</v>
      </c>
      <c r="B264" s="8" t="s">
        <v>16</v>
      </c>
      <c r="C264" s="25" t="s">
        <v>17</v>
      </c>
      <c r="D264" s="28" t="s">
        <v>41</v>
      </c>
      <c r="E264" s="21" t="s">
        <v>50</v>
      </c>
      <c r="F264" s="1" t="s">
        <v>142</v>
      </c>
    </row>
    <row r="265" spans="1:6" x14ac:dyDescent="0.25">
      <c r="A265" s="9" t="s">
        <v>15</v>
      </c>
      <c r="B265" s="10" t="s">
        <v>16</v>
      </c>
      <c r="C265" s="23" t="s">
        <v>17</v>
      </c>
      <c r="D265" s="28" t="s">
        <v>41</v>
      </c>
      <c r="E265" s="19" t="s">
        <v>51</v>
      </c>
      <c r="F265" s="1" t="s">
        <v>137</v>
      </c>
    </row>
    <row r="266" spans="1:6" x14ac:dyDescent="0.25">
      <c r="A266" s="9" t="s">
        <v>15</v>
      </c>
      <c r="B266" s="10" t="s">
        <v>16</v>
      </c>
      <c r="C266" s="23" t="s">
        <v>17</v>
      </c>
      <c r="D266" s="28" t="s">
        <v>41</v>
      </c>
      <c r="E266" s="19" t="s">
        <v>52</v>
      </c>
      <c r="F266" s="1"/>
    </row>
    <row r="267" spans="1:6" x14ac:dyDescent="0.25">
      <c r="A267" s="9" t="s">
        <v>15</v>
      </c>
      <c r="B267" s="10" t="s">
        <v>16</v>
      </c>
      <c r="C267" s="23" t="s">
        <v>17</v>
      </c>
      <c r="D267" s="28" t="s">
        <v>18</v>
      </c>
      <c r="E267" s="19" t="s">
        <v>53</v>
      </c>
      <c r="F267" s="1" t="s">
        <v>126</v>
      </c>
    </row>
    <row r="268" spans="1:6" x14ac:dyDescent="0.25">
      <c r="A268" s="9" t="s">
        <v>15</v>
      </c>
      <c r="B268" s="10" t="s">
        <v>16</v>
      </c>
      <c r="C268" s="23" t="s">
        <v>17</v>
      </c>
      <c r="D268" s="28" t="s">
        <v>18</v>
      </c>
      <c r="E268" s="19" t="s">
        <v>53</v>
      </c>
      <c r="F268" s="1" t="s">
        <v>127</v>
      </c>
    </row>
    <row r="269" spans="1:6" x14ac:dyDescent="0.25">
      <c r="A269" s="9" t="s">
        <v>15</v>
      </c>
      <c r="B269" s="10" t="s">
        <v>16</v>
      </c>
      <c r="C269" s="23" t="s">
        <v>17</v>
      </c>
      <c r="D269" s="28" t="s">
        <v>18</v>
      </c>
      <c r="E269" s="19" t="s">
        <v>53</v>
      </c>
      <c r="F269" s="1" t="s">
        <v>134</v>
      </c>
    </row>
    <row r="270" spans="1:6" x14ac:dyDescent="0.25">
      <c r="A270" s="9" t="s">
        <v>15</v>
      </c>
      <c r="B270" s="10" t="s">
        <v>16</v>
      </c>
      <c r="C270" s="23" t="s">
        <v>17</v>
      </c>
      <c r="D270" s="28" t="s">
        <v>18</v>
      </c>
      <c r="E270" s="19" t="s">
        <v>53</v>
      </c>
      <c r="F270" s="1" t="s">
        <v>141</v>
      </c>
    </row>
    <row r="271" spans="1:6" x14ac:dyDescent="0.25">
      <c r="A271" s="9" t="s">
        <v>15</v>
      </c>
      <c r="B271" s="10" t="s">
        <v>16</v>
      </c>
      <c r="C271" s="23" t="s">
        <v>17</v>
      </c>
      <c r="D271" s="28" t="s">
        <v>18</v>
      </c>
      <c r="E271" s="19" t="s">
        <v>53</v>
      </c>
      <c r="F271" s="1" t="s">
        <v>142</v>
      </c>
    </row>
    <row r="272" spans="1:6" x14ac:dyDescent="0.25">
      <c r="A272" s="9" t="s">
        <v>15</v>
      </c>
      <c r="B272" s="10" t="s">
        <v>16</v>
      </c>
      <c r="C272" s="23" t="s">
        <v>17</v>
      </c>
      <c r="D272" s="28" t="s">
        <v>18</v>
      </c>
      <c r="E272" s="19" t="s">
        <v>53</v>
      </c>
      <c r="F272" s="1" t="s">
        <v>138</v>
      </c>
    </row>
    <row r="273" spans="1:6" x14ac:dyDescent="0.25">
      <c r="A273" s="9" t="s">
        <v>15</v>
      </c>
      <c r="B273" s="10" t="s">
        <v>16</v>
      </c>
      <c r="C273" s="23" t="s">
        <v>17</v>
      </c>
      <c r="D273" s="28" t="s">
        <v>18</v>
      </c>
      <c r="E273" s="19" t="s">
        <v>54</v>
      </c>
      <c r="F273" s="1" t="s">
        <v>128</v>
      </c>
    </row>
    <row r="274" spans="1:6" x14ac:dyDescent="0.25">
      <c r="A274" s="9" t="s">
        <v>15</v>
      </c>
      <c r="B274" s="10" t="s">
        <v>16</v>
      </c>
      <c r="C274" s="23" t="s">
        <v>17</v>
      </c>
      <c r="D274" s="28" t="s">
        <v>18</v>
      </c>
      <c r="E274" s="19" t="s">
        <v>54</v>
      </c>
      <c r="F274" s="1" t="s">
        <v>129</v>
      </c>
    </row>
    <row r="275" spans="1:6" x14ac:dyDescent="0.25">
      <c r="A275" s="9" t="s">
        <v>15</v>
      </c>
      <c r="B275" s="10" t="s">
        <v>16</v>
      </c>
      <c r="C275" s="23" t="s">
        <v>17</v>
      </c>
      <c r="D275" s="28" t="s">
        <v>18</v>
      </c>
      <c r="E275" s="19" t="s">
        <v>54</v>
      </c>
      <c r="F275" s="1" t="s">
        <v>136</v>
      </c>
    </row>
    <row r="276" spans="1:6" x14ac:dyDescent="0.25">
      <c r="A276" s="9" t="s">
        <v>15</v>
      </c>
      <c r="B276" s="10" t="s">
        <v>16</v>
      </c>
      <c r="C276" s="23" t="s">
        <v>17</v>
      </c>
      <c r="D276" s="28" t="s">
        <v>18</v>
      </c>
      <c r="E276" s="19" t="s">
        <v>54</v>
      </c>
      <c r="F276" s="1" t="s">
        <v>137</v>
      </c>
    </row>
    <row r="277" spans="1:6" x14ac:dyDescent="0.25">
      <c r="A277" s="9" t="s">
        <v>15</v>
      </c>
      <c r="B277" s="10" t="s">
        <v>16</v>
      </c>
      <c r="C277" s="23" t="s">
        <v>17</v>
      </c>
      <c r="D277" s="28" t="s">
        <v>18</v>
      </c>
      <c r="E277" s="19" t="s">
        <v>54</v>
      </c>
      <c r="F277" s="1" t="s">
        <v>139</v>
      </c>
    </row>
    <row r="278" spans="1:6" x14ac:dyDescent="0.25">
      <c r="A278" s="9" t="s">
        <v>15</v>
      </c>
      <c r="B278" s="10" t="s">
        <v>16</v>
      </c>
      <c r="C278" s="23" t="s">
        <v>17</v>
      </c>
      <c r="D278" s="28" t="s">
        <v>18</v>
      </c>
      <c r="E278" s="19" t="s">
        <v>54</v>
      </c>
      <c r="F278" s="1" t="s">
        <v>140</v>
      </c>
    </row>
    <row r="279" spans="1:6" x14ac:dyDescent="0.25">
      <c r="A279" s="9" t="s">
        <v>15</v>
      </c>
      <c r="B279" s="10" t="s">
        <v>16</v>
      </c>
      <c r="C279" s="23" t="s">
        <v>17</v>
      </c>
      <c r="D279" s="28" t="s">
        <v>18</v>
      </c>
      <c r="E279" s="19" t="s">
        <v>55</v>
      </c>
      <c r="F279" s="1" t="s">
        <v>135</v>
      </c>
    </row>
    <row r="280" spans="1:6" x14ac:dyDescent="0.25">
      <c r="A280" s="9" t="s">
        <v>15</v>
      </c>
      <c r="B280" s="10" t="s">
        <v>16</v>
      </c>
      <c r="C280" s="23" t="s">
        <v>17</v>
      </c>
      <c r="D280" s="28" t="s">
        <v>19</v>
      </c>
      <c r="E280" s="19" t="s">
        <v>56</v>
      </c>
      <c r="F280" s="1" t="s">
        <v>126</v>
      </c>
    </row>
    <row r="281" spans="1:6" x14ac:dyDescent="0.25">
      <c r="A281" s="9" t="s">
        <v>15</v>
      </c>
      <c r="B281" s="10" t="s">
        <v>16</v>
      </c>
      <c r="C281" s="23" t="s">
        <v>17</v>
      </c>
      <c r="D281" s="28" t="s">
        <v>19</v>
      </c>
      <c r="E281" s="19" t="s">
        <v>56</v>
      </c>
      <c r="F281" s="1" t="s">
        <v>127</v>
      </c>
    </row>
    <row r="282" spans="1:6" x14ac:dyDescent="0.25">
      <c r="A282" s="9" t="s">
        <v>15</v>
      </c>
      <c r="B282" s="10" t="s">
        <v>16</v>
      </c>
      <c r="C282" s="23" t="s">
        <v>17</v>
      </c>
      <c r="D282" s="28" t="s">
        <v>19</v>
      </c>
      <c r="E282" s="19" t="s">
        <v>56</v>
      </c>
      <c r="F282" s="1" t="s">
        <v>128</v>
      </c>
    </row>
    <row r="283" spans="1:6" x14ac:dyDescent="0.25">
      <c r="A283" s="9" t="s">
        <v>15</v>
      </c>
      <c r="B283" s="10" t="s">
        <v>16</v>
      </c>
      <c r="C283" s="23" t="s">
        <v>17</v>
      </c>
      <c r="D283" s="28" t="s">
        <v>19</v>
      </c>
      <c r="E283" s="19" t="s">
        <v>56</v>
      </c>
      <c r="F283" s="1" t="s">
        <v>129</v>
      </c>
    </row>
    <row r="284" spans="1:6" x14ac:dyDescent="0.25">
      <c r="A284" s="9" t="s">
        <v>15</v>
      </c>
      <c r="B284" s="10" t="s">
        <v>16</v>
      </c>
      <c r="C284" s="23" t="s">
        <v>17</v>
      </c>
      <c r="D284" s="28" t="s">
        <v>19</v>
      </c>
      <c r="E284" s="19" t="s">
        <v>56</v>
      </c>
      <c r="F284" s="1" t="s">
        <v>134</v>
      </c>
    </row>
    <row r="285" spans="1:6" x14ac:dyDescent="0.25">
      <c r="A285" s="9" t="s">
        <v>15</v>
      </c>
      <c r="B285" s="10" t="s">
        <v>16</v>
      </c>
      <c r="C285" s="23" t="s">
        <v>17</v>
      </c>
      <c r="D285" s="28" t="s">
        <v>19</v>
      </c>
      <c r="E285" s="19" t="s">
        <v>56</v>
      </c>
      <c r="F285" s="1" t="s">
        <v>135</v>
      </c>
    </row>
    <row r="286" spans="1:6" x14ac:dyDescent="0.25">
      <c r="A286" s="9" t="s">
        <v>15</v>
      </c>
      <c r="B286" s="10" t="s">
        <v>16</v>
      </c>
      <c r="C286" s="23" t="s">
        <v>17</v>
      </c>
      <c r="D286" s="28" t="s">
        <v>19</v>
      </c>
      <c r="E286" s="19" t="s">
        <v>56</v>
      </c>
      <c r="F286" s="1" t="s">
        <v>136</v>
      </c>
    </row>
    <row r="287" spans="1:6" x14ac:dyDescent="0.25">
      <c r="A287" s="9" t="s">
        <v>15</v>
      </c>
      <c r="B287" s="10" t="s">
        <v>16</v>
      </c>
      <c r="C287" s="23" t="s">
        <v>17</v>
      </c>
      <c r="D287" s="28" t="s">
        <v>19</v>
      </c>
      <c r="E287" s="19" t="s">
        <v>56</v>
      </c>
      <c r="F287" s="1" t="s">
        <v>137</v>
      </c>
    </row>
    <row r="288" spans="1:6" x14ac:dyDescent="0.25">
      <c r="A288" s="9" t="s">
        <v>15</v>
      </c>
      <c r="B288" s="10" t="s">
        <v>16</v>
      </c>
      <c r="C288" s="23" t="s">
        <v>17</v>
      </c>
      <c r="D288" s="28" t="s">
        <v>19</v>
      </c>
      <c r="E288" s="19" t="s">
        <v>56</v>
      </c>
      <c r="F288" s="1" t="s">
        <v>141</v>
      </c>
    </row>
    <row r="289" spans="1:6" x14ac:dyDescent="0.25">
      <c r="A289" s="9" t="s">
        <v>15</v>
      </c>
      <c r="B289" s="10" t="s">
        <v>16</v>
      </c>
      <c r="C289" s="23" t="s">
        <v>17</v>
      </c>
      <c r="D289" s="28" t="s">
        <v>19</v>
      </c>
      <c r="E289" s="19" t="s">
        <v>56</v>
      </c>
      <c r="F289" s="1" t="s">
        <v>142</v>
      </c>
    </row>
    <row r="290" spans="1:6" x14ac:dyDescent="0.25">
      <c r="A290" s="9" t="s">
        <v>15</v>
      </c>
      <c r="B290" s="10" t="s">
        <v>16</v>
      </c>
      <c r="C290" s="23" t="s">
        <v>17</v>
      </c>
      <c r="D290" s="28" t="s">
        <v>19</v>
      </c>
      <c r="E290" s="19" t="s">
        <v>57</v>
      </c>
      <c r="F290" s="1" t="s">
        <v>138</v>
      </c>
    </row>
    <row r="291" spans="1:6" x14ac:dyDescent="0.25">
      <c r="A291" s="9" t="s">
        <v>15</v>
      </c>
      <c r="B291" s="10" t="s">
        <v>16</v>
      </c>
      <c r="C291" s="23" t="s">
        <v>17</v>
      </c>
      <c r="D291" s="28" t="s">
        <v>19</v>
      </c>
      <c r="E291" s="19" t="s">
        <v>57</v>
      </c>
      <c r="F291" s="1" t="s">
        <v>140</v>
      </c>
    </row>
    <row r="292" spans="1:6" x14ac:dyDescent="0.25">
      <c r="A292" s="9" t="s">
        <v>15</v>
      </c>
      <c r="B292" s="10" t="s">
        <v>16</v>
      </c>
      <c r="C292" s="23" t="s">
        <v>17</v>
      </c>
      <c r="D292" s="28" t="s">
        <v>19</v>
      </c>
      <c r="E292" s="19" t="s">
        <v>58</v>
      </c>
      <c r="F292" s="1" t="s">
        <v>139</v>
      </c>
    </row>
    <row r="293" spans="1:6" x14ac:dyDescent="0.25">
      <c r="A293" s="9" t="s">
        <v>15</v>
      </c>
      <c r="B293" s="10" t="s">
        <v>16</v>
      </c>
      <c r="C293" s="23" t="s">
        <v>20</v>
      </c>
      <c r="D293" s="28" t="s">
        <v>122</v>
      </c>
      <c r="E293" s="19" t="s">
        <v>59</v>
      </c>
      <c r="F293" s="1" t="s">
        <v>138</v>
      </c>
    </row>
    <row r="294" spans="1:6" ht="30" x14ac:dyDescent="0.25">
      <c r="A294" s="9" t="s">
        <v>15</v>
      </c>
      <c r="B294" s="10" t="s">
        <v>16</v>
      </c>
      <c r="C294" s="23" t="s">
        <v>20</v>
      </c>
      <c r="D294" s="28" t="s">
        <v>122</v>
      </c>
      <c r="E294" s="19" t="s">
        <v>60</v>
      </c>
      <c r="F294" s="1" t="s">
        <v>126</v>
      </c>
    </row>
    <row r="295" spans="1:6" ht="30" x14ac:dyDescent="0.25">
      <c r="A295" s="9" t="s">
        <v>15</v>
      </c>
      <c r="B295" s="10" t="s">
        <v>16</v>
      </c>
      <c r="C295" s="23" t="s">
        <v>20</v>
      </c>
      <c r="D295" s="28" t="s">
        <v>122</v>
      </c>
      <c r="E295" s="19" t="s">
        <v>60</v>
      </c>
      <c r="F295" s="1" t="s">
        <v>127</v>
      </c>
    </row>
    <row r="296" spans="1:6" ht="30" x14ac:dyDescent="0.25">
      <c r="A296" s="9" t="s">
        <v>15</v>
      </c>
      <c r="B296" s="10" t="s">
        <v>16</v>
      </c>
      <c r="C296" s="23" t="s">
        <v>20</v>
      </c>
      <c r="D296" s="28" t="s">
        <v>122</v>
      </c>
      <c r="E296" s="19" t="s">
        <v>60</v>
      </c>
      <c r="F296" s="1" t="s">
        <v>134</v>
      </c>
    </row>
    <row r="297" spans="1:6" ht="30" x14ac:dyDescent="0.25">
      <c r="A297" s="9" t="s">
        <v>15</v>
      </c>
      <c r="B297" s="10" t="s">
        <v>16</v>
      </c>
      <c r="C297" s="23" t="s">
        <v>20</v>
      </c>
      <c r="D297" s="28" t="s">
        <v>122</v>
      </c>
      <c r="E297" s="19" t="s">
        <v>60</v>
      </c>
      <c r="F297" s="1" t="s">
        <v>135</v>
      </c>
    </row>
    <row r="298" spans="1:6" ht="30" x14ac:dyDescent="0.25">
      <c r="A298" s="9" t="s">
        <v>15</v>
      </c>
      <c r="B298" s="10" t="s">
        <v>16</v>
      </c>
      <c r="C298" s="23" t="s">
        <v>20</v>
      </c>
      <c r="D298" s="28" t="s">
        <v>122</v>
      </c>
      <c r="E298" s="19" t="s">
        <v>60</v>
      </c>
      <c r="F298" s="1" t="s">
        <v>136</v>
      </c>
    </row>
    <row r="299" spans="1:6" ht="30" x14ac:dyDescent="0.25">
      <c r="A299" s="9" t="s">
        <v>15</v>
      </c>
      <c r="B299" s="10" t="s">
        <v>16</v>
      </c>
      <c r="C299" s="23" t="s">
        <v>20</v>
      </c>
      <c r="D299" s="28" t="s">
        <v>122</v>
      </c>
      <c r="E299" s="19" t="s">
        <v>60</v>
      </c>
      <c r="F299" s="1" t="s">
        <v>137</v>
      </c>
    </row>
    <row r="300" spans="1:6" ht="30" x14ac:dyDescent="0.25">
      <c r="A300" s="9" t="s">
        <v>15</v>
      </c>
      <c r="B300" s="10" t="s">
        <v>16</v>
      </c>
      <c r="C300" s="23" t="s">
        <v>20</v>
      </c>
      <c r="D300" s="28" t="s">
        <v>122</v>
      </c>
      <c r="E300" s="19" t="s">
        <v>60</v>
      </c>
      <c r="F300" s="1" t="s">
        <v>139</v>
      </c>
    </row>
    <row r="301" spans="1:6" ht="30" x14ac:dyDescent="0.25">
      <c r="A301" s="9" t="s">
        <v>15</v>
      </c>
      <c r="B301" s="10" t="s">
        <v>16</v>
      </c>
      <c r="C301" s="23" t="s">
        <v>20</v>
      </c>
      <c r="D301" s="28" t="s">
        <v>122</v>
      </c>
      <c r="E301" s="19" t="s">
        <v>60</v>
      </c>
      <c r="F301" s="1" t="s">
        <v>140</v>
      </c>
    </row>
    <row r="302" spans="1:6" ht="30" x14ac:dyDescent="0.25">
      <c r="A302" s="9" t="s">
        <v>15</v>
      </c>
      <c r="B302" s="10" t="s">
        <v>16</v>
      </c>
      <c r="C302" s="23" t="s">
        <v>20</v>
      </c>
      <c r="D302" s="28" t="s">
        <v>122</v>
      </c>
      <c r="E302" s="19" t="s">
        <v>60</v>
      </c>
      <c r="F302" s="1" t="s">
        <v>141</v>
      </c>
    </row>
    <row r="303" spans="1:6" ht="30" x14ac:dyDescent="0.25">
      <c r="A303" s="9" t="s">
        <v>15</v>
      </c>
      <c r="B303" s="10" t="s">
        <v>16</v>
      </c>
      <c r="C303" s="23" t="s">
        <v>20</v>
      </c>
      <c r="D303" s="28" t="s">
        <v>122</v>
      </c>
      <c r="E303" s="19" t="s">
        <v>60</v>
      </c>
      <c r="F303" s="1" t="s">
        <v>142</v>
      </c>
    </row>
    <row r="304" spans="1:6" x14ac:dyDescent="0.25">
      <c r="A304" s="9" t="s">
        <v>15</v>
      </c>
      <c r="B304" s="10" t="s">
        <v>16</v>
      </c>
      <c r="C304" s="23" t="s">
        <v>20</v>
      </c>
      <c r="D304" s="28" t="s">
        <v>122</v>
      </c>
      <c r="E304" s="19" t="s">
        <v>61</v>
      </c>
      <c r="F304" s="1" t="s">
        <v>128</v>
      </c>
    </row>
    <row r="305" spans="1:6" x14ac:dyDescent="0.25">
      <c r="A305" s="9" t="s">
        <v>15</v>
      </c>
      <c r="B305" s="10" t="s">
        <v>16</v>
      </c>
      <c r="C305" s="23" t="s">
        <v>20</v>
      </c>
      <c r="D305" s="28" t="s">
        <v>122</v>
      </c>
      <c r="E305" s="19" t="s">
        <v>61</v>
      </c>
      <c r="F305" s="1" t="s">
        <v>129</v>
      </c>
    </row>
    <row r="306" spans="1:6" x14ac:dyDescent="0.25">
      <c r="A306" s="9" t="s">
        <v>15</v>
      </c>
      <c r="B306" s="10" t="s">
        <v>16</v>
      </c>
      <c r="C306" s="23" t="s">
        <v>20</v>
      </c>
      <c r="D306" s="28" t="s">
        <v>21</v>
      </c>
      <c r="E306" s="19" t="s">
        <v>65</v>
      </c>
      <c r="F306" s="1" t="s">
        <v>126</v>
      </c>
    </row>
    <row r="307" spans="1:6" x14ac:dyDescent="0.25">
      <c r="A307" s="9" t="s">
        <v>15</v>
      </c>
      <c r="B307" s="10" t="s">
        <v>16</v>
      </c>
      <c r="C307" s="23" t="s">
        <v>20</v>
      </c>
      <c r="D307" s="28" t="s">
        <v>21</v>
      </c>
      <c r="E307" s="19" t="s">
        <v>65</v>
      </c>
      <c r="F307" s="1" t="s">
        <v>127</v>
      </c>
    </row>
    <row r="308" spans="1:6" x14ac:dyDescent="0.25">
      <c r="A308" s="9" t="s">
        <v>15</v>
      </c>
      <c r="B308" s="10" t="s">
        <v>16</v>
      </c>
      <c r="C308" s="23" t="s">
        <v>20</v>
      </c>
      <c r="D308" s="28" t="s">
        <v>21</v>
      </c>
      <c r="E308" s="19" t="s">
        <v>65</v>
      </c>
      <c r="F308" s="1" t="s">
        <v>128</v>
      </c>
    </row>
    <row r="309" spans="1:6" x14ac:dyDescent="0.25">
      <c r="A309" s="9" t="s">
        <v>15</v>
      </c>
      <c r="B309" s="10" t="s">
        <v>16</v>
      </c>
      <c r="C309" s="23" t="s">
        <v>20</v>
      </c>
      <c r="D309" s="28" t="s">
        <v>21</v>
      </c>
      <c r="E309" s="19" t="s">
        <v>65</v>
      </c>
      <c r="F309" s="1" t="s">
        <v>129</v>
      </c>
    </row>
    <row r="310" spans="1:6" x14ac:dyDescent="0.25">
      <c r="A310" s="9" t="s">
        <v>15</v>
      </c>
      <c r="B310" s="10" t="s">
        <v>16</v>
      </c>
      <c r="C310" s="23" t="s">
        <v>20</v>
      </c>
      <c r="D310" s="28" t="s">
        <v>21</v>
      </c>
      <c r="E310" s="19" t="s">
        <v>65</v>
      </c>
      <c r="F310" s="1" t="s">
        <v>134</v>
      </c>
    </row>
    <row r="311" spans="1:6" x14ac:dyDescent="0.25">
      <c r="A311" s="9" t="s">
        <v>15</v>
      </c>
      <c r="B311" s="10" t="s">
        <v>16</v>
      </c>
      <c r="C311" s="23" t="s">
        <v>20</v>
      </c>
      <c r="D311" s="28" t="s">
        <v>21</v>
      </c>
      <c r="E311" s="19" t="s">
        <v>65</v>
      </c>
      <c r="F311" s="1" t="s">
        <v>138</v>
      </c>
    </row>
    <row r="312" spans="1:6" x14ac:dyDescent="0.25">
      <c r="A312" s="9" t="s">
        <v>15</v>
      </c>
      <c r="B312" s="10" t="s">
        <v>16</v>
      </c>
      <c r="C312" s="23" t="s">
        <v>20</v>
      </c>
      <c r="D312" s="28" t="s">
        <v>21</v>
      </c>
      <c r="E312" s="19" t="s">
        <v>65</v>
      </c>
      <c r="F312" s="1" t="s">
        <v>139</v>
      </c>
    </row>
    <row r="313" spans="1:6" x14ac:dyDescent="0.25">
      <c r="A313" s="9" t="s">
        <v>15</v>
      </c>
      <c r="B313" s="10" t="s">
        <v>16</v>
      </c>
      <c r="C313" s="23" t="s">
        <v>20</v>
      </c>
      <c r="D313" s="28" t="s">
        <v>21</v>
      </c>
      <c r="E313" s="19" t="s">
        <v>65</v>
      </c>
      <c r="F313" s="1" t="s">
        <v>140</v>
      </c>
    </row>
    <row r="314" spans="1:6" x14ac:dyDescent="0.25">
      <c r="A314" s="9" t="s">
        <v>15</v>
      </c>
      <c r="B314" s="10" t="s">
        <v>16</v>
      </c>
      <c r="C314" s="23" t="s">
        <v>20</v>
      </c>
      <c r="D314" s="28" t="s">
        <v>21</v>
      </c>
      <c r="E314" s="19" t="s">
        <v>65</v>
      </c>
      <c r="F314" s="1" t="s">
        <v>141</v>
      </c>
    </row>
    <row r="315" spans="1:6" x14ac:dyDescent="0.25">
      <c r="A315" s="9" t="s">
        <v>15</v>
      </c>
      <c r="B315" s="10" t="s">
        <v>16</v>
      </c>
      <c r="C315" s="23" t="s">
        <v>20</v>
      </c>
      <c r="D315" s="28" t="s">
        <v>21</v>
      </c>
      <c r="E315" s="19" t="s">
        <v>66</v>
      </c>
      <c r="F315" s="1" t="s">
        <v>135</v>
      </c>
    </row>
    <row r="316" spans="1:6" x14ac:dyDescent="0.25">
      <c r="A316" s="9" t="s">
        <v>15</v>
      </c>
      <c r="B316" s="10" t="s">
        <v>16</v>
      </c>
      <c r="C316" s="23" t="s">
        <v>20</v>
      </c>
      <c r="D316" s="28" t="s">
        <v>21</v>
      </c>
      <c r="E316" s="19" t="s">
        <v>66</v>
      </c>
      <c r="F316" s="1" t="s">
        <v>136</v>
      </c>
    </row>
    <row r="317" spans="1:6" x14ac:dyDescent="0.25">
      <c r="A317" s="9" t="s">
        <v>15</v>
      </c>
      <c r="B317" s="10" t="s">
        <v>16</v>
      </c>
      <c r="C317" s="23" t="s">
        <v>20</v>
      </c>
      <c r="D317" s="28" t="s">
        <v>21</v>
      </c>
      <c r="E317" s="19" t="s">
        <v>66</v>
      </c>
      <c r="F317" s="1" t="s">
        <v>137</v>
      </c>
    </row>
    <row r="318" spans="1:6" x14ac:dyDescent="0.25">
      <c r="A318" s="9" t="s">
        <v>15</v>
      </c>
      <c r="B318" s="10" t="s">
        <v>16</v>
      </c>
      <c r="C318" s="23" t="s">
        <v>20</v>
      </c>
      <c r="D318" s="28" t="s">
        <v>21</v>
      </c>
      <c r="E318" s="19" t="s">
        <v>66</v>
      </c>
      <c r="F318" s="1" t="s">
        <v>142</v>
      </c>
    </row>
    <row r="319" spans="1:6" x14ac:dyDescent="0.25">
      <c r="A319" s="9" t="s">
        <v>15</v>
      </c>
      <c r="B319" s="10" t="s">
        <v>16</v>
      </c>
      <c r="C319" s="23" t="s">
        <v>20</v>
      </c>
      <c r="D319" s="28" t="s">
        <v>21</v>
      </c>
      <c r="E319" s="19" t="s">
        <v>67</v>
      </c>
      <c r="F319" s="1"/>
    </row>
    <row r="320" spans="1:6" x14ac:dyDescent="0.25">
      <c r="A320" s="9" t="s">
        <v>15</v>
      </c>
      <c r="B320" s="10" t="s">
        <v>16</v>
      </c>
      <c r="C320" s="23" t="s">
        <v>20</v>
      </c>
      <c r="D320" s="28" t="s">
        <v>124</v>
      </c>
      <c r="E320" s="19" t="s">
        <v>68</v>
      </c>
      <c r="F320" s="1" t="s">
        <v>126</v>
      </c>
    </row>
    <row r="321" spans="1:6" x14ac:dyDescent="0.25">
      <c r="A321" s="9" t="s">
        <v>15</v>
      </c>
      <c r="B321" s="10" t="s">
        <v>16</v>
      </c>
      <c r="C321" s="23" t="s">
        <v>20</v>
      </c>
      <c r="D321" s="28" t="s">
        <v>124</v>
      </c>
      <c r="E321" s="19" t="s">
        <v>68</v>
      </c>
      <c r="F321" s="1" t="s">
        <v>127</v>
      </c>
    </row>
    <row r="322" spans="1:6" x14ac:dyDescent="0.25">
      <c r="A322" s="9" t="s">
        <v>15</v>
      </c>
      <c r="B322" s="10" t="s">
        <v>16</v>
      </c>
      <c r="C322" s="23" t="s">
        <v>20</v>
      </c>
      <c r="D322" s="28" t="s">
        <v>124</v>
      </c>
      <c r="E322" s="19" t="s">
        <v>68</v>
      </c>
      <c r="F322" s="1" t="s">
        <v>128</v>
      </c>
    </row>
    <row r="323" spans="1:6" x14ac:dyDescent="0.25">
      <c r="A323" s="9" t="s">
        <v>15</v>
      </c>
      <c r="B323" s="10" t="s">
        <v>16</v>
      </c>
      <c r="C323" s="23" t="s">
        <v>20</v>
      </c>
      <c r="D323" s="28" t="s">
        <v>124</v>
      </c>
      <c r="E323" s="19" t="s">
        <v>68</v>
      </c>
      <c r="F323" s="1" t="s">
        <v>129</v>
      </c>
    </row>
    <row r="324" spans="1:6" x14ac:dyDescent="0.25">
      <c r="A324" s="9" t="s">
        <v>15</v>
      </c>
      <c r="B324" s="10" t="s">
        <v>16</v>
      </c>
      <c r="C324" s="23" t="s">
        <v>20</v>
      </c>
      <c r="D324" s="28" t="s">
        <v>124</v>
      </c>
      <c r="E324" s="19" t="s">
        <v>68</v>
      </c>
      <c r="F324" s="1" t="s">
        <v>134</v>
      </c>
    </row>
    <row r="325" spans="1:6" x14ac:dyDescent="0.25">
      <c r="A325" s="9" t="s">
        <v>15</v>
      </c>
      <c r="B325" s="10" t="s">
        <v>16</v>
      </c>
      <c r="C325" s="23" t="s">
        <v>20</v>
      </c>
      <c r="D325" s="28" t="s">
        <v>124</v>
      </c>
      <c r="E325" s="19" t="s">
        <v>68</v>
      </c>
      <c r="F325" s="1" t="s">
        <v>135</v>
      </c>
    </row>
    <row r="326" spans="1:6" x14ac:dyDescent="0.25">
      <c r="A326" s="9" t="s">
        <v>15</v>
      </c>
      <c r="B326" s="10" t="s">
        <v>16</v>
      </c>
      <c r="C326" s="23" t="s">
        <v>20</v>
      </c>
      <c r="D326" s="28" t="s">
        <v>124</v>
      </c>
      <c r="E326" s="19" t="s">
        <v>68</v>
      </c>
      <c r="F326" s="1" t="s">
        <v>136</v>
      </c>
    </row>
    <row r="327" spans="1:6" x14ac:dyDescent="0.25">
      <c r="A327" s="9" t="s">
        <v>15</v>
      </c>
      <c r="B327" s="10" t="s">
        <v>16</v>
      </c>
      <c r="C327" s="23" t="s">
        <v>20</v>
      </c>
      <c r="D327" s="28" t="s">
        <v>124</v>
      </c>
      <c r="E327" s="19" t="s">
        <v>68</v>
      </c>
      <c r="F327" s="1" t="s">
        <v>137</v>
      </c>
    </row>
    <row r="328" spans="1:6" x14ac:dyDescent="0.25">
      <c r="A328" s="9" t="s">
        <v>15</v>
      </c>
      <c r="B328" s="10" t="s">
        <v>16</v>
      </c>
      <c r="C328" s="23" t="s">
        <v>20</v>
      </c>
      <c r="D328" s="28" t="s">
        <v>124</v>
      </c>
      <c r="E328" s="19" t="s">
        <v>68</v>
      </c>
      <c r="F328" s="1" t="s">
        <v>138</v>
      </c>
    </row>
    <row r="329" spans="1:6" x14ac:dyDescent="0.25">
      <c r="A329" s="9" t="s">
        <v>15</v>
      </c>
      <c r="B329" s="10" t="s">
        <v>16</v>
      </c>
      <c r="C329" s="23" t="s">
        <v>20</v>
      </c>
      <c r="D329" s="28" t="s">
        <v>124</v>
      </c>
      <c r="E329" s="19" t="s">
        <v>68</v>
      </c>
      <c r="F329" s="1" t="s">
        <v>139</v>
      </c>
    </row>
    <row r="330" spans="1:6" x14ac:dyDescent="0.25">
      <c r="A330" s="9" t="s">
        <v>15</v>
      </c>
      <c r="B330" s="10" t="s">
        <v>16</v>
      </c>
      <c r="C330" s="23" t="s">
        <v>20</v>
      </c>
      <c r="D330" s="28" t="s">
        <v>124</v>
      </c>
      <c r="E330" s="19" t="s">
        <v>68</v>
      </c>
      <c r="F330" s="1" t="s">
        <v>140</v>
      </c>
    </row>
    <row r="331" spans="1:6" x14ac:dyDescent="0.25">
      <c r="A331" s="9" t="s">
        <v>15</v>
      </c>
      <c r="B331" s="10" t="s">
        <v>16</v>
      </c>
      <c r="C331" s="23" t="s">
        <v>20</v>
      </c>
      <c r="D331" s="28" t="s">
        <v>124</v>
      </c>
      <c r="E331" s="19" t="s">
        <v>68</v>
      </c>
      <c r="F331" s="1" t="s">
        <v>141</v>
      </c>
    </row>
    <row r="332" spans="1:6" x14ac:dyDescent="0.25">
      <c r="A332" s="9" t="s">
        <v>15</v>
      </c>
      <c r="B332" s="10" t="s">
        <v>16</v>
      </c>
      <c r="C332" s="23" t="s">
        <v>20</v>
      </c>
      <c r="D332" s="28" t="s">
        <v>124</v>
      </c>
      <c r="E332" s="19" t="s">
        <v>69</v>
      </c>
      <c r="F332" s="1" t="s">
        <v>142</v>
      </c>
    </row>
    <row r="333" spans="1:6" x14ac:dyDescent="0.25">
      <c r="A333" s="9" t="s">
        <v>15</v>
      </c>
      <c r="B333" s="10" t="s">
        <v>16</v>
      </c>
      <c r="C333" s="23" t="s">
        <v>20</v>
      </c>
      <c r="D333" s="28" t="s">
        <v>124</v>
      </c>
      <c r="E333" s="19" t="s">
        <v>70</v>
      </c>
      <c r="F333" s="1"/>
    </row>
    <row r="334" spans="1:6" x14ac:dyDescent="0.25">
      <c r="A334" s="9" t="s">
        <v>15</v>
      </c>
      <c r="B334" s="10" t="s">
        <v>16</v>
      </c>
      <c r="C334" s="23" t="s">
        <v>20</v>
      </c>
      <c r="D334" s="28" t="s">
        <v>123</v>
      </c>
      <c r="E334" s="19" t="s">
        <v>62</v>
      </c>
      <c r="F334" s="1" t="s">
        <v>135</v>
      </c>
    </row>
    <row r="335" spans="1:6" x14ac:dyDescent="0.25">
      <c r="A335" s="9" t="s">
        <v>15</v>
      </c>
      <c r="B335" s="10" t="s">
        <v>16</v>
      </c>
      <c r="C335" s="23" t="s">
        <v>20</v>
      </c>
      <c r="D335" s="28" t="s">
        <v>123</v>
      </c>
      <c r="E335" s="19" t="s">
        <v>62</v>
      </c>
      <c r="F335" s="1" t="s">
        <v>136</v>
      </c>
    </row>
    <row r="336" spans="1:6" x14ac:dyDescent="0.25">
      <c r="A336" s="9" t="s">
        <v>15</v>
      </c>
      <c r="B336" s="10" t="s">
        <v>16</v>
      </c>
      <c r="C336" s="23" t="s">
        <v>20</v>
      </c>
      <c r="D336" s="28" t="s">
        <v>123</v>
      </c>
      <c r="E336" s="19" t="s">
        <v>62</v>
      </c>
      <c r="F336" s="1" t="s">
        <v>138</v>
      </c>
    </row>
    <row r="337" spans="1:6" x14ac:dyDescent="0.25">
      <c r="A337" s="9" t="s">
        <v>15</v>
      </c>
      <c r="B337" s="10" t="s">
        <v>16</v>
      </c>
      <c r="C337" s="23" t="s">
        <v>20</v>
      </c>
      <c r="D337" s="28" t="s">
        <v>123</v>
      </c>
      <c r="E337" s="19" t="s">
        <v>62</v>
      </c>
      <c r="F337" s="1" t="s">
        <v>139</v>
      </c>
    </row>
    <row r="338" spans="1:6" x14ac:dyDescent="0.25">
      <c r="A338" s="9" t="s">
        <v>15</v>
      </c>
      <c r="B338" s="10" t="s">
        <v>16</v>
      </c>
      <c r="C338" s="23" t="s">
        <v>20</v>
      </c>
      <c r="D338" s="28" t="s">
        <v>123</v>
      </c>
      <c r="E338" s="19" t="s">
        <v>62</v>
      </c>
      <c r="F338" s="1" t="s">
        <v>140</v>
      </c>
    </row>
    <row r="339" spans="1:6" x14ac:dyDescent="0.25">
      <c r="A339" s="9" t="s">
        <v>15</v>
      </c>
      <c r="B339" s="10" t="s">
        <v>16</v>
      </c>
      <c r="C339" s="23" t="s">
        <v>20</v>
      </c>
      <c r="D339" s="28" t="s">
        <v>123</v>
      </c>
      <c r="E339" s="19" t="s">
        <v>62</v>
      </c>
      <c r="F339" s="1" t="s">
        <v>141</v>
      </c>
    </row>
    <row r="340" spans="1:6" x14ac:dyDescent="0.25">
      <c r="A340" s="9" t="s">
        <v>15</v>
      </c>
      <c r="B340" s="10" t="s">
        <v>16</v>
      </c>
      <c r="C340" s="23" t="s">
        <v>20</v>
      </c>
      <c r="D340" s="28" t="s">
        <v>123</v>
      </c>
      <c r="E340" s="19" t="s">
        <v>62</v>
      </c>
      <c r="F340" s="1" t="s">
        <v>142</v>
      </c>
    </row>
    <row r="341" spans="1:6" x14ac:dyDescent="0.25">
      <c r="A341" s="9" t="s">
        <v>15</v>
      </c>
      <c r="B341" s="10" t="s">
        <v>16</v>
      </c>
      <c r="C341" s="23" t="s">
        <v>20</v>
      </c>
      <c r="D341" s="28" t="s">
        <v>123</v>
      </c>
      <c r="E341" s="19" t="s">
        <v>63</v>
      </c>
      <c r="F341" s="1" t="s">
        <v>126</v>
      </c>
    </row>
    <row r="342" spans="1:6" x14ac:dyDescent="0.25">
      <c r="A342" s="9" t="s">
        <v>15</v>
      </c>
      <c r="B342" s="10" t="s">
        <v>16</v>
      </c>
      <c r="C342" s="23" t="s">
        <v>20</v>
      </c>
      <c r="D342" s="28" t="s">
        <v>123</v>
      </c>
      <c r="E342" s="19" t="s">
        <v>63</v>
      </c>
      <c r="F342" s="1" t="s">
        <v>137</v>
      </c>
    </row>
    <row r="343" spans="1:6" x14ac:dyDescent="0.25">
      <c r="A343" s="9" t="s">
        <v>15</v>
      </c>
      <c r="B343" s="10" t="s">
        <v>16</v>
      </c>
      <c r="C343" s="23" t="s">
        <v>20</v>
      </c>
      <c r="D343" s="28" t="s">
        <v>123</v>
      </c>
      <c r="E343" s="19" t="s">
        <v>64</v>
      </c>
      <c r="F343" s="1" t="s">
        <v>127</v>
      </c>
    </row>
    <row r="344" spans="1:6" x14ac:dyDescent="0.25">
      <c r="A344" s="9" t="s">
        <v>15</v>
      </c>
      <c r="B344" s="10" t="s">
        <v>16</v>
      </c>
      <c r="C344" s="23" t="s">
        <v>20</v>
      </c>
      <c r="D344" s="28" t="s">
        <v>123</v>
      </c>
      <c r="E344" s="19" t="s">
        <v>64</v>
      </c>
      <c r="F344" s="1" t="s">
        <v>128</v>
      </c>
    </row>
    <row r="345" spans="1:6" x14ac:dyDescent="0.25">
      <c r="A345" s="9" t="s">
        <v>15</v>
      </c>
      <c r="B345" s="10" t="s">
        <v>16</v>
      </c>
      <c r="C345" s="23" t="s">
        <v>20</v>
      </c>
      <c r="D345" s="28" t="s">
        <v>123</v>
      </c>
      <c r="E345" s="19" t="s">
        <v>64</v>
      </c>
      <c r="F345" s="1" t="s">
        <v>129</v>
      </c>
    </row>
    <row r="346" spans="1:6" x14ac:dyDescent="0.25">
      <c r="A346" s="9" t="s">
        <v>15</v>
      </c>
      <c r="B346" s="10" t="s">
        <v>16</v>
      </c>
      <c r="C346" s="23" t="s">
        <v>20</v>
      </c>
      <c r="D346" s="28" t="s">
        <v>123</v>
      </c>
      <c r="E346" s="19" t="s">
        <v>64</v>
      </c>
      <c r="F346" s="1" t="s">
        <v>134</v>
      </c>
    </row>
    <row r="347" spans="1:6" x14ac:dyDescent="0.25">
      <c r="A347" s="9" t="s">
        <v>15</v>
      </c>
      <c r="B347" s="10" t="s">
        <v>16</v>
      </c>
      <c r="C347" s="23" t="s">
        <v>22</v>
      </c>
      <c r="D347" s="28" t="s">
        <v>24</v>
      </c>
      <c r="E347" s="19" t="s">
        <v>74</v>
      </c>
      <c r="F347" s="1" t="s">
        <v>126</v>
      </c>
    </row>
    <row r="348" spans="1:6" x14ac:dyDescent="0.25">
      <c r="A348" s="9" t="s">
        <v>15</v>
      </c>
      <c r="B348" s="10" t="s">
        <v>16</v>
      </c>
      <c r="C348" s="23" t="s">
        <v>22</v>
      </c>
      <c r="D348" s="28" t="s">
        <v>24</v>
      </c>
      <c r="E348" s="19" t="s">
        <v>74</v>
      </c>
      <c r="F348" s="1" t="s">
        <v>127</v>
      </c>
    </row>
    <row r="349" spans="1:6" x14ac:dyDescent="0.25">
      <c r="A349" s="9" t="s">
        <v>15</v>
      </c>
      <c r="B349" s="10" t="s">
        <v>16</v>
      </c>
      <c r="C349" s="23" t="s">
        <v>22</v>
      </c>
      <c r="D349" s="28" t="s">
        <v>24</v>
      </c>
      <c r="E349" s="19" t="s">
        <v>74</v>
      </c>
      <c r="F349" s="1" t="s">
        <v>128</v>
      </c>
    </row>
    <row r="350" spans="1:6" x14ac:dyDescent="0.25">
      <c r="A350" s="9" t="s">
        <v>15</v>
      </c>
      <c r="B350" s="10" t="s">
        <v>16</v>
      </c>
      <c r="C350" s="23" t="s">
        <v>22</v>
      </c>
      <c r="D350" s="28" t="s">
        <v>24</v>
      </c>
      <c r="E350" s="19" t="s">
        <v>74</v>
      </c>
      <c r="F350" s="1" t="s">
        <v>129</v>
      </c>
    </row>
    <row r="351" spans="1:6" x14ac:dyDescent="0.25">
      <c r="A351" s="9" t="s">
        <v>15</v>
      </c>
      <c r="B351" s="10" t="s">
        <v>16</v>
      </c>
      <c r="C351" s="23" t="s">
        <v>22</v>
      </c>
      <c r="D351" s="28" t="s">
        <v>24</v>
      </c>
      <c r="E351" s="19" t="s">
        <v>74</v>
      </c>
      <c r="F351" s="1" t="s">
        <v>134</v>
      </c>
    </row>
    <row r="352" spans="1:6" x14ac:dyDescent="0.25">
      <c r="A352" s="9" t="s">
        <v>15</v>
      </c>
      <c r="B352" s="10" t="s">
        <v>16</v>
      </c>
      <c r="C352" s="23" t="s">
        <v>22</v>
      </c>
      <c r="D352" s="28" t="s">
        <v>24</v>
      </c>
      <c r="E352" s="19" t="s">
        <v>74</v>
      </c>
      <c r="F352" s="1" t="s">
        <v>135</v>
      </c>
    </row>
    <row r="353" spans="1:6" x14ac:dyDescent="0.25">
      <c r="A353" s="9" t="s">
        <v>15</v>
      </c>
      <c r="B353" s="10" t="s">
        <v>16</v>
      </c>
      <c r="C353" s="23" t="s">
        <v>22</v>
      </c>
      <c r="D353" s="28" t="s">
        <v>24</v>
      </c>
      <c r="E353" s="19" t="s">
        <v>74</v>
      </c>
      <c r="F353" s="1" t="s">
        <v>136</v>
      </c>
    </row>
    <row r="354" spans="1:6" x14ac:dyDescent="0.25">
      <c r="A354" s="9" t="s">
        <v>15</v>
      </c>
      <c r="B354" s="10" t="s">
        <v>16</v>
      </c>
      <c r="C354" s="23" t="s">
        <v>22</v>
      </c>
      <c r="D354" s="28" t="s">
        <v>24</v>
      </c>
      <c r="E354" s="19" t="s">
        <v>74</v>
      </c>
      <c r="F354" s="1" t="s">
        <v>137</v>
      </c>
    </row>
    <row r="355" spans="1:6" x14ac:dyDescent="0.25">
      <c r="A355" s="9" t="s">
        <v>15</v>
      </c>
      <c r="B355" s="10" t="s">
        <v>16</v>
      </c>
      <c r="C355" s="23" t="s">
        <v>22</v>
      </c>
      <c r="D355" s="28" t="s">
        <v>24</v>
      </c>
      <c r="E355" s="19" t="s">
        <v>74</v>
      </c>
      <c r="F355" s="1" t="s">
        <v>138</v>
      </c>
    </row>
    <row r="356" spans="1:6" x14ac:dyDescent="0.25">
      <c r="A356" s="9" t="s">
        <v>15</v>
      </c>
      <c r="B356" s="10" t="s">
        <v>16</v>
      </c>
      <c r="C356" s="23" t="s">
        <v>22</v>
      </c>
      <c r="D356" s="28" t="s">
        <v>24</v>
      </c>
      <c r="E356" s="19" t="s">
        <v>74</v>
      </c>
      <c r="F356" s="1" t="s">
        <v>139</v>
      </c>
    </row>
    <row r="357" spans="1:6" x14ac:dyDescent="0.25">
      <c r="A357" s="9" t="s">
        <v>15</v>
      </c>
      <c r="B357" s="10" t="s">
        <v>16</v>
      </c>
      <c r="C357" s="23" t="s">
        <v>22</v>
      </c>
      <c r="D357" s="28" t="s">
        <v>24</v>
      </c>
      <c r="E357" s="19" t="s">
        <v>74</v>
      </c>
      <c r="F357" s="1" t="s">
        <v>140</v>
      </c>
    </row>
    <row r="358" spans="1:6" x14ac:dyDescent="0.25">
      <c r="A358" s="9" t="s">
        <v>15</v>
      </c>
      <c r="B358" s="10" t="s">
        <v>16</v>
      </c>
      <c r="C358" s="23" t="s">
        <v>22</v>
      </c>
      <c r="D358" s="28" t="s">
        <v>24</v>
      </c>
      <c r="E358" s="19" t="s">
        <v>74</v>
      </c>
      <c r="F358" s="1" t="s">
        <v>141</v>
      </c>
    </row>
    <row r="359" spans="1:6" x14ac:dyDescent="0.25">
      <c r="A359" s="9" t="s">
        <v>15</v>
      </c>
      <c r="B359" s="10" t="s">
        <v>16</v>
      </c>
      <c r="C359" s="23" t="s">
        <v>22</v>
      </c>
      <c r="D359" s="28" t="s">
        <v>24</v>
      </c>
      <c r="E359" s="19" t="s">
        <v>74</v>
      </c>
      <c r="F359" s="1" t="s">
        <v>142</v>
      </c>
    </row>
    <row r="360" spans="1:6" x14ac:dyDescent="0.25">
      <c r="A360" s="9" t="s">
        <v>15</v>
      </c>
      <c r="B360" s="10" t="s">
        <v>16</v>
      </c>
      <c r="C360" s="23" t="s">
        <v>22</v>
      </c>
      <c r="D360" s="28" t="s">
        <v>24</v>
      </c>
      <c r="E360" s="19" t="s">
        <v>75</v>
      </c>
      <c r="F360" s="1"/>
    </row>
    <row r="361" spans="1:6" x14ac:dyDescent="0.25">
      <c r="A361" s="9" t="s">
        <v>15</v>
      </c>
      <c r="B361" s="10" t="s">
        <v>16</v>
      </c>
      <c r="C361" s="23" t="s">
        <v>22</v>
      </c>
      <c r="D361" s="28" t="s">
        <v>24</v>
      </c>
      <c r="E361" s="19" t="s">
        <v>76</v>
      </c>
      <c r="F361" s="1"/>
    </row>
    <row r="362" spans="1:6" x14ac:dyDescent="0.25">
      <c r="A362" s="9" t="s">
        <v>15</v>
      </c>
      <c r="B362" s="10" t="s">
        <v>16</v>
      </c>
      <c r="C362" s="23" t="s">
        <v>22</v>
      </c>
      <c r="D362" s="28" t="s">
        <v>25</v>
      </c>
      <c r="E362" s="19" t="s">
        <v>77</v>
      </c>
      <c r="F362" s="1" t="s">
        <v>126</v>
      </c>
    </row>
    <row r="363" spans="1:6" x14ac:dyDescent="0.25">
      <c r="A363" s="9" t="s">
        <v>15</v>
      </c>
      <c r="B363" s="10" t="s">
        <v>16</v>
      </c>
      <c r="C363" s="23" t="s">
        <v>22</v>
      </c>
      <c r="D363" s="28" t="s">
        <v>25</v>
      </c>
      <c r="E363" s="19" t="s">
        <v>77</v>
      </c>
      <c r="F363" s="1" t="s">
        <v>127</v>
      </c>
    </row>
    <row r="364" spans="1:6" x14ac:dyDescent="0.25">
      <c r="A364" s="9" t="s">
        <v>15</v>
      </c>
      <c r="B364" s="10" t="s">
        <v>16</v>
      </c>
      <c r="C364" s="23" t="s">
        <v>22</v>
      </c>
      <c r="D364" s="28" t="s">
        <v>25</v>
      </c>
      <c r="E364" s="19" t="s">
        <v>77</v>
      </c>
      <c r="F364" s="1" t="s">
        <v>128</v>
      </c>
    </row>
    <row r="365" spans="1:6" x14ac:dyDescent="0.25">
      <c r="A365" s="9" t="s">
        <v>15</v>
      </c>
      <c r="B365" s="10" t="s">
        <v>16</v>
      </c>
      <c r="C365" s="23" t="s">
        <v>22</v>
      </c>
      <c r="D365" s="28" t="s">
        <v>25</v>
      </c>
      <c r="E365" s="19" t="s">
        <v>77</v>
      </c>
      <c r="F365" s="1" t="s">
        <v>129</v>
      </c>
    </row>
    <row r="366" spans="1:6" x14ac:dyDescent="0.25">
      <c r="A366" s="9" t="s">
        <v>15</v>
      </c>
      <c r="B366" s="10" t="s">
        <v>16</v>
      </c>
      <c r="C366" s="23" t="s">
        <v>22</v>
      </c>
      <c r="D366" s="28" t="s">
        <v>25</v>
      </c>
      <c r="E366" s="19" t="s">
        <v>77</v>
      </c>
      <c r="F366" s="1" t="s">
        <v>134</v>
      </c>
    </row>
    <row r="367" spans="1:6" x14ac:dyDescent="0.25">
      <c r="A367" s="9" t="s">
        <v>15</v>
      </c>
      <c r="B367" s="10" t="s">
        <v>16</v>
      </c>
      <c r="C367" s="23" t="s">
        <v>22</v>
      </c>
      <c r="D367" s="28" t="s">
        <v>25</v>
      </c>
      <c r="E367" s="19" t="s">
        <v>77</v>
      </c>
      <c r="F367" s="1" t="s">
        <v>135</v>
      </c>
    </row>
    <row r="368" spans="1:6" x14ac:dyDescent="0.25">
      <c r="A368" s="9" t="s">
        <v>15</v>
      </c>
      <c r="B368" s="10" t="s">
        <v>16</v>
      </c>
      <c r="C368" s="23" t="s">
        <v>22</v>
      </c>
      <c r="D368" s="28" t="s">
        <v>25</v>
      </c>
      <c r="E368" s="19" t="s">
        <v>77</v>
      </c>
      <c r="F368" s="1" t="s">
        <v>136</v>
      </c>
    </row>
    <row r="369" spans="1:6" x14ac:dyDescent="0.25">
      <c r="A369" s="9" t="s">
        <v>15</v>
      </c>
      <c r="B369" s="10" t="s">
        <v>16</v>
      </c>
      <c r="C369" s="23" t="s">
        <v>22</v>
      </c>
      <c r="D369" s="28" t="s">
        <v>25</v>
      </c>
      <c r="E369" s="19" t="s">
        <v>77</v>
      </c>
      <c r="F369" s="1" t="s">
        <v>137</v>
      </c>
    </row>
    <row r="370" spans="1:6" x14ac:dyDescent="0.25">
      <c r="A370" s="9" t="s">
        <v>15</v>
      </c>
      <c r="B370" s="10" t="s">
        <v>16</v>
      </c>
      <c r="C370" s="23" t="s">
        <v>22</v>
      </c>
      <c r="D370" s="28" t="s">
        <v>25</v>
      </c>
      <c r="E370" s="19" t="s">
        <v>77</v>
      </c>
      <c r="F370" s="1" t="s">
        <v>138</v>
      </c>
    </row>
    <row r="371" spans="1:6" x14ac:dyDescent="0.25">
      <c r="A371" s="9" t="s">
        <v>15</v>
      </c>
      <c r="B371" s="10" t="s">
        <v>16</v>
      </c>
      <c r="C371" s="23" t="s">
        <v>22</v>
      </c>
      <c r="D371" s="28" t="s">
        <v>25</v>
      </c>
      <c r="E371" s="19" t="s">
        <v>77</v>
      </c>
      <c r="F371" s="1" t="s">
        <v>139</v>
      </c>
    </row>
    <row r="372" spans="1:6" x14ac:dyDescent="0.25">
      <c r="A372" s="9" t="s">
        <v>15</v>
      </c>
      <c r="B372" s="10" t="s">
        <v>16</v>
      </c>
      <c r="C372" s="23" t="s">
        <v>22</v>
      </c>
      <c r="D372" s="28" t="s">
        <v>25</v>
      </c>
      <c r="E372" s="19" t="s">
        <v>77</v>
      </c>
      <c r="F372" s="1" t="s">
        <v>140</v>
      </c>
    </row>
    <row r="373" spans="1:6" x14ac:dyDescent="0.25">
      <c r="A373" s="9" t="s">
        <v>15</v>
      </c>
      <c r="B373" s="10" t="s">
        <v>16</v>
      </c>
      <c r="C373" s="23" t="s">
        <v>22</v>
      </c>
      <c r="D373" s="28" t="s">
        <v>25</v>
      </c>
      <c r="E373" s="19" t="s">
        <v>77</v>
      </c>
      <c r="F373" s="1" t="s">
        <v>141</v>
      </c>
    </row>
    <row r="374" spans="1:6" x14ac:dyDescent="0.25">
      <c r="A374" s="9" t="s">
        <v>15</v>
      </c>
      <c r="B374" s="10" t="s">
        <v>16</v>
      </c>
      <c r="C374" s="23" t="s">
        <v>22</v>
      </c>
      <c r="D374" s="28" t="s">
        <v>25</v>
      </c>
      <c r="E374" s="19" t="s">
        <v>77</v>
      </c>
      <c r="F374" s="1" t="s">
        <v>142</v>
      </c>
    </row>
    <row r="375" spans="1:6" x14ac:dyDescent="0.25">
      <c r="A375" s="9" t="s">
        <v>15</v>
      </c>
      <c r="B375" s="10" t="s">
        <v>16</v>
      </c>
      <c r="C375" s="23" t="s">
        <v>22</v>
      </c>
      <c r="D375" s="28" t="s">
        <v>25</v>
      </c>
      <c r="E375" s="19" t="s">
        <v>78</v>
      </c>
      <c r="F375" s="1"/>
    </row>
    <row r="376" spans="1:6" x14ac:dyDescent="0.25">
      <c r="A376" s="9" t="s">
        <v>15</v>
      </c>
      <c r="B376" s="10" t="s">
        <v>16</v>
      </c>
      <c r="C376" s="23" t="s">
        <v>22</v>
      </c>
      <c r="D376" s="28" t="s">
        <v>25</v>
      </c>
      <c r="E376" s="19" t="s">
        <v>79</v>
      </c>
      <c r="F376" s="1"/>
    </row>
    <row r="377" spans="1:6" x14ac:dyDescent="0.25">
      <c r="A377" s="9" t="s">
        <v>15</v>
      </c>
      <c r="B377" s="10" t="s">
        <v>16</v>
      </c>
      <c r="C377" s="23" t="s">
        <v>22</v>
      </c>
      <c r="D377" s="28" t="s">
        <v>23</v>
      </c>
      <c r="E377" s="19" t="s">
        <v>71</v>
      </c>
      <c r="F377" s="1" t="s">
        <v>126</v>
      </c>
    </row>
    <row r="378" spans="1:6" x14ac:dyDescent="0.25">
      <c r="A378" s="9" t="s">
        <v>15</v>
      </c>
      <c r="B378" s="10" t="s">
        <v>16</v>
      </c>
      <c r="C378" s="23" t="s">
        <v>22</v>
      </c>
      <c r="D378" s="28" t="s">
        <v>23</v>
      </c>
      <c r="E378" s="19" t="s">
        <v>71</v>
      </c>
      <c r="F378" s="1" t="s">
        <v>127</v>
      </c>
    </row>
    <row r="379" spans="1:6" x14ac:dyDescent="0.25">
      <c r="A379" s="9" t="s">
        <v>15</v>
      </c>
      <c r="B379" s="10" t="s">
        <v>16</v>
      </c>
      <c r="C379" s="23" t="s">
        <v>22</v>
      </c>
      <c r="D379" s="28" t="s">
        <v>23</v>
      </c>
      <c r="E379" s="19" t="s">
        <v>71</v>
      </c>
      <c r="F379" s="1" t="s">
        <v>128</v>
      </c>
    </row>
    <row r="380" spans="1:6" x14ac:dyDescent="0.25">
      <c r="A380" s="9" t="s">
        <v>15</v>
      </c>
      <c r="B380" s="10" t="s">
        <v>16</v>
      </c>
      <c r="C380" s="23" t="s">
        <v>22</v>
      </c>
      <c r="D380" s="28" t="s">
        <v>23</v>
      </c>
      <c r="E380" s="19" t="s">
        <v>71</v>
      </c>
      <c r="F380" s="1" t="s">
        <v>129</v>
      </c>
    </row>
    <row r="381" spans="1:6" x14ac:dyDescent="0.25">
      <c r="A381" s="9" t="s">
        <v>15</v>
      </c>
      <c r="B381" s="10" t="s">
        <v>16</v>
      </c>
      <c r="C381" s="23" t="s">
        <v>22</v>
      </c>
      <c r="D381" s="28" t="s">
        <v>23</v>
      </c>
      <c r="E381" s="19" t="s">
        <v>71</v>
      </c>
      <c r="F381" s="1" t="s">
        <v>134</v>
      </c>
    </row>
    <row r="382" spans="1:6" x14ac:dyDescent="0.25">
      <c r="A382" s="9" t="s">
        <v>15</v>
      </c>
      <c r="B382" s="10" t="s">
        <v>16</v>
      </c>
      <c r="C382" s="23" t="s">
        <v>22</v>
      </c>
      <c r="D382" s="28" t="s">
        <v>23</v>
      </c>
      <c r="E382" s="19" t="s">
        <v>71</v>
      </c>
      <c r="F382" s="1" t="s">
        <v>135</v>
      </c>
    </row>
    <row r="383" spans="1:6" x14ac:dyDescent="0.25">
      <c r="A383" s="9" t="s">
        <v>15</v>
      </c>
      <c r="B383" s="10" t="s">
        <v>16</v>
      </c>
      <c r="C383" s="23" t="s">
        <v>22</v>
      </c>
      <c r="D383" s="28" t="s">
        <v>23</v>
      </c>
      <c r="E383" s="19" t="s">
        <v>71</v>
      </c>
      <c r="F383" s="1" t="s">
        <v>136</v>
      </c>
    </row>
    <row r="384" spans="1:6" x14ac:dyDescent="0.25">
      <c r="A384" s="9" t="s">
        <v>15</v>
      </c>
      <c r="B384" s="10" t="s">
        <v>16</v>
      </c>
      <c r="C384" s="23" t="s">
        <v>22</v>
      </c>
      <c r="D384" s="28" t="s">
        <v>23</v>
      </c>
      <c r="E384" s="19" t="s">
        <v>71</v>
      </c>
      <c r="F384" s="1" t="s">
        <v>137</v>
      </c>
    </row>
    <row r="385" spans="1:6" x14ac:dyDescent="0.25">
      <c r="A385" s="9" t="s">
        <v>15</v>
      </c>
      <c r="B385" s="10" t="s">
        <v>16</v>
      </c>
      <c r="C385" s="23" t="s">
        <v>22</v>
      </c>
      <c r="D385" s="28" t="s">
        <v>23</v>
      </c>
      <c r="E385" s="19" t="s">
        <v>71</v>
      </c>
      <c r="F385" s="1" t="s">
        <v>138</v>
      </c>
    </row>
    <row r="386" spans="1:6" x14ac:dyDescent="0.25">
      <c r="A386" s="9" t="s">
        <v>15</v>
      </c>
      <c r="B386" s="10" t="s">
        <v>16</v>
      </c>
      <c r="C386" s="23" t="s">
        <v>22</v>
      </c>
      <c r="D386" s="28" t="s">
        <v>23</v>
      </c>
      <c r="E386" s="19" t="s">
        <v>71</v>
      </c>
      <c r="F386" s="1" t="s">
        <v>139</v>
      </c>
    </row>
    <row r="387" spans="1:6" x14ac:dyDescent="0.25">
      <c r="A387" s="9" t="s">
        <v>15</v>
      </c>
      <c r="B387" s="10" t="s">
        <v>16</v>
      </c>
      <c r="C387" s="23" t="s">
        <v>22</v>
      </c>
      <c r="D387" s="28" t="s">
        <v>23</v>
      </c>
      <c r="E387" s="19" t="s">
        <v>71</v>
      </c>
      <c r="F387" s="1" t="s">
        <v>140</v>
      </c>
    </row>
    <row r="388" spans="1:6" x14ac:dyDescent="0.25">
      <c r="A388" s="9" t="s">
        <v>15</v>
      </c>
      <c r="B388" s="10" t="s">
        <v>16</v>
      </c>
      <c r="C388" s="23" t="s">
        <v>22</v>
      </c>
      <c r="D388" s="28" t="s">
        <v>23</v>
      </c>
      <c r="E388" s="19" t="s">
        <v>71</v>
      </c>
      <c r="F388" s="1" t="s">
        <v>141</v>
      </c>
    </row>
    <row r="389" spans="1:6" x14ac:dyDescent="0.25">
      <c r="A389" s="9" t="s">
        <v>15</v>
      </c>
      <c r="B389" s="10" t="s">
        <v>16</v>
      </c>
      <c r="C389" s="23" t="s">
        <v>22</v>
      </c>
      <c r="D389" s="28" t="s">
        <v>23</v>
      </c>
      <c r="E389" s="19" t="s">
        <v>71</v>
      </c>
      <c r="F389" s="1" t="s">
        <v>142</v>
      </c>
    </row>
    <row r="390" spans="1:6" x14ac:dyDescent="0.25">
      <c r="A390" s="9" t="s">
        <v>15</v>
      </c>
      <c r="B390" s="10" t="s">
        <v>16</v>
      </c>
      <c r="C390" s="23" t="s">
        <v>22</v>
      </c>
      <c r="D390" s="28" t="s">
        <v>23</v>
      </c>
      <c r="E390" s="19" t="s">
        <v>72</v>
      </c>
      <c r="F390" s="1"/>
    </row>
    <row r="391" spans="1:6" x14ac:dyDescent="0.25">
      <c r="A391" s="9" t="s">
        <v>15</v>
      </c>
      <c r="B391" s="10" t="s">
        <v>16</v>
      </c>
      <c r="C391" s="23" t="s">
        <v>22</v>
      </c>
      <c r="D391" s="28" t="s">
        <v>23</v>
      </c>
      <c r="E391" s="19" t="s">
        <v>73</v>
      </c>
      <c r="F391" s="1"/>
    </row>
    <row r="392" spans="1:6" x14ac:dyDescent="0.25">
      <c r="A392" s="9" t="s">
        <v>15</v>
      </c>
      <c r="B392" s="10" t="s">
        <v>16</v>
      </c>
      <c r="C392" s="23" t="s">
        <v>22</v>
      </c>
      <c r="D392" s="28" t="s">
        <v>42</v>
      </c>
      <c r="E392" s="19" t="s">
        <v>80</v>
      </c>
      <c r="F392" s="1" t="s">
        <v>126</v>
      </c>
    </row>
    <row r="393" spans="1:6" x14ac:dyDescent="0.25">
      <c r="A393" s="9" t="s">
        <v>15</v>
      </c>
      <c r="B393" s="10" t="s">
        <v>16</v>
      </c>
      <c r="C393" s="23" t="s">
        <v>22</v>
      </c>
      <c r="D393" s="28" t="s">
        <v>42</v>
      </c>
      <c r="E393" s="19" t="s">
        <v>80</v>
      </c>
      <c r="F393" s="1" t="s">
        <v>127</v>
      </c>
    </row>
    <row r="394" spans="1:6" x14ac:dyDescent="0.25">
      <c r="A394" s="9" t="s">
        <v>15</v>
      </c>
      <c r="B394" s="10" t="s">
        <v>16</v>
      </c>
      <c r="C394" s="23" t="s">
        <v>22</v>
      </c>
      <c r="D394" s="28" t="s">
        <v>42</v>
      </c>
      <c r="E394" s="19" t="s">
        <v>80</v>
      </c>
      <c r="F394" s="1" t="s">
        <v>128</v>
      </c>
    </row>
    <row r="395" spans="1:6" x14ac:dyDescent="0.25">
      <c r="A395" s="9" t="s">
        <v>15</v>
      </c>
      <c r="B395" s="10" t="s">
        <v>16</v>
      </c>
      <c r="C395" s="23" t="s">
        <v>22</v>
      </c>
      <c r="D395" s="28" t="s">
        <v>42</v>
      </c>
      <c r="E395" s="19" t="s">
        <v>80</v>
      </c>
      <c r="F395" s="1" t="s">
        <v>129</v>
      </c>
    </row>
    <row r="396" spans="1:6" x14ac:dyDescent="0.25">
      <c r="A396" s="9" t="s">
        <v>15</v>
      </c>
      <c r="B396" s="10" t="s">
        <v>16</v>
      </c>
      <c r="C396" s="23" t="s">
        <v>22</v>
      </c>
      <c r="D396" s="28" t="s">
        <v>42</v>
      </c>
      <c r="E396" s="19" t="s">
        <v>80</v>
      </c>
      <c r="F396" s="1" t="s">
        <v>134</v>
      </c>
    </row>
    <row r="397" spans="1:6" x14ac:dyDescent="0.25">
      <c r="A397" s="9" t="s">
        <v>15</v>
      </c>
      <c r="B397" s="10" t="s">
        <v>16</v>
      </c>
      <c r="C397" s="23" t="s">
        <v>22</v>
      </c>
      <c r="D397" s="28" t="s">
        <v>42</v>
      </c>
      <c r="E397" s="19" t="s">
        <v>80</v>
      </c>
      <c r="F397" s="1" t="s">
        <v>135</v>
      </c>
    </row>
    <row r="398" spans="1:6" x14ac:dyDescent="0.25">
      <c r="A398" s="9" t="s">
        <v>15</v>
      </c>
      <c r="B398" s="10" t="s">
        <v>16</v>
      </c>
      <c r="C398" s="23" t="s">
        <v>22</v>
      </c>
      <c r="D398" s="28" t="s">
        <v>42</v>
      </c>
      <c r="E398" s="19" t="s">
        <v>80</v>
      </c>
      <c r="F398" s="1" t="s">
        <v>136</v>
      </c>
    </row>
    <row r="399" spans="1:6" x14ac:dyDescent="0.25">
      <c r="A399" s="9" t="s">
        <v>15</v>
      </c>
      <c r="B399" s="10" t="s">
        <v>16</v>
      </c>
      <c r="C399" s="23" t="s">
        <v>22</v>
      </c>
      <c r="D399" s="28" t="s">
        <v>42</v>
      </c>
      <c r="E399" s="19" t="s">
        <v>80</v>
      </c>
      <c r="F399" s="1" t="s">
        <v>137</v>
      </c>
    </row>
    <row r="400" spans="1:6" x14ac:dyDescent="0.25">
      <c r="A400" s="9" t="s">
        <v>15</v>
      </c>
      <c r="B400" s="10" t="s">
        <v>16</v>
      </c>
      <c r="C400" s="23" t="s">
        <v>22</v>
      </c>
      <c r="D400" s="28" t="s">
        <v>42</v>
      </c>
      <c r="E400" s="19" t="s">
        <v>80</v>
      </c>
      <c r="F400" s="1" t="s">
        <v>138</v>
      </c>
    </row>
    <row r="401" spans="1:6" x14ac:dyDescent="0.25">
      <c r="A401" s="9" t="s">
        <v>15</v>
      </c>
      <c r="B401" s="10" t="s">
        <v>16</v>
      </c>
      <c r="C401" s="23" t="s">
        <v>22</v>
      </c>
      <c r="D401" s="28" t="s">
        <v>42</v>
      </c>
      <c r="E401" s="19" t="s">
        <v>80</v>
      </c>
      <c r="F401" s="1" t="s">
        <v>139</v>
      </c>
    </row>
    <row r="402" spans="1:6" x14ac:dyDescent="0.25">
      <c r="A402" s="9" t="s">
        <v>15</v>
      </c>
      <c r="B402" s="10" t="s">
        <v>16</v>
      </c>
      <c r="C402" s="23" t="s">
        <v>22</v>
      </c>
      <c r="D402" s="28" t="s">
        <v>42</v>
      </c>
      <c r="E402" s="19" t="s">
        <v>80</v>
      </c>
      <c r="F402" s="1" t="s">
        <v>140</v>
      </c>
    </row>
    <row r="403" spans="1:6" x14ac:dyDescent="0.25">
      <c r="A403" s="9" t="s">
        <v>15</v>
      </c>
      <c r="B403" s="10" t="s">
        <v>16</v>
      </c>
      <c r="C403" s="23" t="s">
        <v>22</v>
      </c>
      <c r="D403" s="28" t="s">
        <v>42</v>
      </c>
      <c r="E403" s="19" t="s">
        <v>80</v>
      </c>
      <c r="F403" s="1" t="s">
        <v>141</v>
      </c>
    </row>
    <row r="404" spans="1:6" x14ac:dyDescent="0.25">
      <c r="A404" s="9" t="s">
        <v>15</v>
      </c>
      <c r="B404" s="10" t="s">
        <v>16</v>
      </c>
      <c r="C404" s="23" t="s">
        <v>22</v>
      </c>
      <c r="D404" s="28" t="s">
        <v>42</v>
      </c>
      <c r="E404" s="19" t="s">
        <v>80</v>
      </c>
      <c r="F404" s="1" t="s">
        <v>142</v>
      </c>
    </row>
    <row r="405" spans="1:6" x14ac:dyDescent="0.25">
      <c r="A405" s="9" t="s">
        <v>15</v>
      </c>
      <c r="B405" s="10" t="s">
        <v>16</v>
      </c>
      <c r="C405" s="23" t="s">
        <v>22</v>
      </c>
      <c r="D405" s="28" t="s">
        <v>42</v>
      </c>
      <c r="E405" s="19" t="s">
        <v>81</v>
      </c>
      <c r="F405" s="1"/>
    </row>
    <row r="406" spans="1:6" x14ac:dyDescent="0.25">
      <c r="A406" s="9" t="s">
        <v>15</v>
      </c>
      <c r="B406" s="10" t="s">
        <v>16</v>
      </c>
      <c r="C406" s="23" t="s">
        <v>22</v>
      </c>
      <c r="D406" s="28" t="s">
        <v>42</v>
      </c>
      <c r="E406" s="19" t="s">
        <v>82</v>
      </c>
      <c r="F406" s="1"/>
    </row>
    <row r="407" spans="1:6" x14ac:dyDescent="0.25">
      <c r="A407" s="9" t="s">
        <v>15</v>
      </c>
      <c r="B407" s="10" t="s">
        <v>16</v>
      </c>
      <c r="C407" s="23" t="s">
        <v>26</v>
      </c>
      <c r="D407" s="28" t="s">
        <v>43</v>
      </c>
      <c r="E407" s="19" t="s">
        <v>83</v>
      </c>
      <c r="F407" s="1" t="s">
        <v>126</v>
      </c>
    </row>
    <row r="408" spans="1:6" x14ac:dyDescent="0.25">
      <c r="A408" s="9" t="s">
        <v>15</v>
      </c>
      <c r="B408" s="10" t="s">
        <v>16</v>
      </c>
      <c r="C408" s="23" t="s">
        <v>26</v>
      </c>
      <c r="D408" s="28" t="s">
        <v>43</v>
      </c>
      <c r="E408" s="19" t="s">
        <v>83</v>
      </c>
      <c r="F408" s="1" t="s">
        <v>127</v>
      </c>
    </row>
    <row r="409" spans="1:6" x14ac:dyDescent="0.25">
      <c r="A409" s="9" t="s">
        <v>15</v>
      </c>
      <c r="B409" s="10" t="s">
        <v>16</v>
      </c>
      <c r="C409" s="23" t="s">
        <v>26</v>
      </c>
      <c r="D409" s="28" t="s">
        <v>43</v>
      </c>
      <c r="E409" s="19" t="s">
        <v>83</v>
      </c>
      <c r="F409" s="1" t="s">
        <v>128</v>
      </c>
    </row>
    <row r="410" spans="1:6" x14ac:dyDescent="0.25">
      <c r="A410" s="9" t="s">
        <v>15</v>
      </c>
      <c r="B410" s="10" t="s">
        <v>16</v>
      </c>
      <c r="C410" s="23" t="s">
        <v>26</v>
      </c>
      <c r="D410" s="28" t="s">
        <v>43</v>
      </c>
      <c r="E410" s="19" t="s">
        <v>83</v>
      </c>
      <c r="F410" s="1" t="s">
        <v>129</v>
      </c>
    </row>
    <row r="411" spans="1:6" x14ac:dyDescent="0.25">
      <c r="A411" s="9" t="s">
        <v>15</v>
      </c>
      <c r="B411" s="10" t="s">
        <v>16</v>
      </c>
      <c r="C411" s="23" t="s">
        <v>26</v>
      </c>
      <c r="D411" s="28" t="s">
        <v>43</v>
      </c>
      <c r="E411" s="19" t="s">
        <v>83</v>
      </c>
      <c r="F411" s="1" t="s">
        <v>134</v>
      </c>
    </row>
    <row r="412" spans="1:6" x14ac:dyDescent="0.25">
      <c r="A412" s="9" t="s">
        <v>15</v>
      </c>
      <c r="B412" s="10" t="s">
        <v>16</v>
      </c>
      <c r="C412" s="23" t="s">
        <v>26</v>
      </c>
      <c r="D412" s="28" t="s">
        <v>43</v>
      </c>
      <c r="E412" s="19" t="s">
        <v>83</v>
      </c>
      <c r="F412" s="1" t="s">
        <v>135</v>
      </c>
    </row>
    <row r="413" spans="1:6" x14ac:dyDescent="0.25">
      <c r="A413" s="9" t="s">
        <v>15</v>
      </c>
      <c r="B413" s="10" t="s">
        <v>16</v>
      </c>
      <c r="C413" s="23" t="s">
        <v>26</v>
      </c>
      <c r="D413" s="28" t="s">
        <v>43</v>
      </c>
      <c r="E413" s="19" t="s">
        <v>83</v>
      </c>
      <c r="F413" s="1" t="s">
        <v>136</v>
      </c>
    </row>
    <row r="414" spans="1:6" x14ac:dyDescent="0.25">
      <c r="A414" s="9" t="s">
        <v>15</v>
      </c>
      <c r="B414" s="10" t="s">
        <v>16</v>
      </c>
      <c r="C414" s="23" t="s">
        <v>26</v>
      </c>
      <c r="D414" s="28" t="s">
        <v>43</v>
      </c>
      <c r="E414" s="19" t="s">
        <v>83</v>
      </c>
      <c r="F414" s="1" t="s">
        <v>137</v>
      </c>
    </row>
    <row r="415" spans="1:6" x14ac:dyDescent="0.25">
      <c r="A415" s="9" t="s">
        <v>15</v>
      </c>
      <c r="B415" s="10" t="s">
        <v>16</v>
      </c>
      <c r="C415" s="23" t="s">
        <v>26</v>
      </c>
      <c r="D415" s="28" t="s">
        <v>43</v>
      </c>
      <c r="E415" s="19" t="s">
        <v>83</v>
      </c>
      <c r="F415" s="1" t="s">
        <v>138</v>
      </c>
    </row>
    <row r="416" spans="1:6" x14ac:dyDescent="0.25">
      <c r="A416" s="9" t="s">
        <v>15</v>
      </c>
      <c r="B416" s="10" t="s">
        <v>16</v>
      </c>
      <c r="C416" s="23" t="s">
        <v>26</v>
      </c>
      <c r="D416" s="28" t="s">
        <v>43</v>
      </c>
      <c r="E416" s="19" t="s">
        <v>83</v>
      </c>
      <c r="F416" s="1" t="s">
        <v>139</v>
      </c>
    </row>
    <row r="417" spans="1:6" x14ac:dyDescent="0.25">
      <c r="A417" s="9" t="s">
        <v>15</v>
      </c>
      <c r="B417" s="10" t="s">
        <v>16</v>
      </c>
      <c r="C417" s="23" t="s">
        <v>26</v>
      </c>
      <c r="D417" s="28" t="s">
        <v>43</v>
      </c>
      <c r="E417" s="19" t="s">
        <v>83</v>
      </c>
      <c r="F417" s="1" t="s">
        <v>140</v>
      </c>
    </row>
    <row r="418" spans="1:6" x14ac:dyDescent="0.25">
      <c r="A418" s="9" t="s">
        <v>15</v>
      </c>
      <c r="B418" s="10" t="s">
        <v>16</v>
      </c>
      <c r="C418" s="23" t="s">
        <v>26</v>
      </c>
      <c r="D418" s="28" t="s">
        <v>43</v>
      </c>
      <c r="E418" s="19" t="s">
        <v>83</v>
      </c>
      <c r="F418" s="1" t="s">
        <v>141</v>
      </c>
    </row>
    <row r="419" spans="1:6" x14ac:dyDescent="0.25">
      <c r="A419" s="9" t="s">
        <v>15</v>
      </c>
      <c r="B419" s="10" t="s">
        <v>16</v>
      </c>
      <c r="C419" s="23" t="s">
        <v>26</v>
      </c>
      <c r="D419" s="28" t="s">
        <v>43</v>
      </c>
      <c r="E419" s="19" t="s">
        <v>83</v>
      </c>
      <c r="F419" s="1" t="s">
        <v>142</v>
      </c>
    </row>
    <row r="420" spans="1:6" x14ac:dyDescent="0.25">
      <c r="A420" s="9" t="s">
        <v>15</v>
      </c>
      <c r="B420" s="10" t="s">
        <v>16</v>
      </c>
      <c r="C420" s="23" t="s">
        <v>26</v>
      </c>
      <c r="D420" s="28" t="s">
        <v>43</v>
      </c>
      <c r="E420" s="19" t="s">
        <v>84</v>
      </c>
      <c r="F420" s="1"/>
    </row>
    <row r="421" spans="1:6" x14ac:dyDescent="0.25">
      <c r="A421" s="9" t="s">
        <v>15</v>
      </c>
      <c r="B421" s="10" t="s">
        <v>16</v>
      </c>
      <c r="C421" s="23" t="s">
        <v>26</v>
      </c>
      <c r="D421" s="28" t="s">
        <v>43</v>
      </c>
      <c r="E421" s="19" t="s">
        <v>85</v>
      </c>
      <c r="F421" s="1"/>
    </row>
    <row r="422" spans="1:6" x14ac:dyDescent="0.25">
      <c r="A422" s="9" t="s">
        <v>15</v>
      </c>
      <c r="B422" s="10" t="s">
        <v>16</v>
      </c>
      <c r="C422" s="23" t="s">
        <v>26</v>
      </c>
      <c r="D422" s="28" t="s">
        <v>24</v>
      </c>
      <c r="E422" s="19" t="s">
        <v>74</v>
      </c>
      <c r="F422" s="1" t="s">
        <v>126</v>
      </c>
    </row>
    <row r="423" spans="1:6" x14ac:dyDescent="0.25">
      <c r="A423" s="9" t="s">
        <v>15</v>
      </c>
      <c r="B423" s="10" t="s">
        <v>16</v>
      </c>
      <c r="C423" s="23" t="s">
        <v>26</v>
      </c>
      <c r="D423" s="28" t="s">
        <v>24</v>
      </c>
      <c r="E423" s="19" t="s">
        <v>74</v>
      </c>
      <c r="F423" s="1" t="s">
        <v>127</v>
      </c>
    </row>
    <row r="424" spans="1:6" x14ac:dyDescent="0.25">
      <c r="A424" s="9" t="s">
        <v>15</v>
      </c>
      <c r="B424" s="10" t="s">
        <v>16</v>
      </c>
      <c r="C424" s="23" t="s">
        <v>26</v>
      </c>
      <c r="D424" s="28" t="s">
        <v>24</v>
      </c>
      <c r="E424" s="19" t="s">
        <v>74</v>
      </c>
      <c r="F424" s="1" t="s">
        <v>128</v>
      </c>
    </row>
    <row r="425" spans="1:6" x14ac:dyDescent="0.25">
      <c r="A425" s="9" t="s">
        <v>15</v>
      </c>
      <c r="B425" s="10" t="s">
        <v>16</v>
      </c>
      <c r="C425" s="23" t="s">
        <v>26</v>
      </c>
      <c r="D425" s="28" t="s">
        <v>24</v>
      </c>
      <c r="E425" s="19" t="s">
        <v>74</v>
      </c>
      <c r="F425" s="1" t="s">
        <v>129</v>
      </c>
    </row>
    <row r="426" spans="1:6" x14ac:dyDescent="0.25">
      <c r="A426" s="9" t="s">
        <v>15</v>
      </c>
      <c r="B426" s="10" t="s">
        <v>16</v>
      </c>
      <c r="C426" s="23" t="s">
        <v>26</v>
      </c>
      <c r="D426" s="28" t="s">
        <v>24</v>
      </c>
      <c r="E426" s="19" t="s">
        <v>74</v>
      </c>
      <c r="F426" s="1" t="s">
        <v>134</v>
      </c>
    </row>
    <row r="427" spans="1:6" x14ac:dyDescent="0.25">
      <c r="A427" s="9" t="s">
        <v>15</v>
      </c>
      <c r="B427" s="10" t="s">
        <v>16</v>
      </c>
      <c r="C427" s="23" t="s">
        <v>26</v>
      </c>
      <c r="D427" s="28" t="s">
        <v>24</v>
      </c>
      <c r="E427" s="19" t="s">
        <v>74</v>
      </c>
      <c r="F427" s="1" t="s">
        <v>135</v>
      </c>
    </row>
    <row r="428" spans="1:6" x14ac:dyDescent="0.25">
      <c r="A428" s="9" t="s">
        <v>15</v>
      </c>
      <c r="B428" s="10" t="s">
        <v>16</v>
      </c>
      <c r="C428" s="23" t="s">
        <v>26</v>
      </c>
      <c r="D428" s="28" t="s">
        <v>24</v>
      </c>
      <c r="E428" s="19" t="s">
        <v>74</v>
      </c>
      <c r="F428" s="1" t="s">
        <v>136</v>
      </c>
    </row>
    <row r="429" spans="1:6" x14ac:dyDescent="0.25">
      <c r="A429" s="9" t="s">
        <v>15</v>
      </c>
      <c r="B429" s="10" t="s">
        <v>16</v>
      </c>
      <c r="C429" s="23" t="s">
        <v>26</v>
      </c>
      <c r="D429" s="28" t="s">
        <v>24</v>
      </c>
      <c r="E429" s="19" t="s">
        <v>74</v>
      </c>
      <c r="F429" s="1" t="s">
        <v>137</v>
      </c>
    </row>
    <row r="430" spans="1:6" x14ac:dyDescent="0.25">
      <c r="A430" s="9" t="s">
        <v>15</v>
      </c>
      <c r="B430" s="10" t="s">
        <v>16</v>
      </c>
      <c r="C430" s="23" t="s">
        <v>26</v>
      </c>
      <c r="D430" s="28" t="s">
        <v>24</v>
      </c>
      <c r="E430" s="19" t="s">
        <v>74</v>
      </c>
      <c r="F430" s="1" t="s">
        <v>138</v>
      </c>
    </row>
    <row r="431" spans="1:6" x14ac:dyDescent="0.25">
      <c r="A431" s="9" t="s">
        <v>15</v>
      </c>
      <c r="B431" s="10" t="s">
        <v>16</v>
      </c>
      <c r="C431" s="23" t="s">
        <v>26</v>
      </c>
      <c r="D431" s="28" t="s">
        <v>24</v>
      </c>
      <c r="E431" s="19" t="s">
        <v>74</v>
      </c>
      <c r="F431" s="1" t="s">
        <v>139</v>
      </c>
    </row>
    <row r="432" spans="1:6" x14ac:dyDescent="0.25">
      <c r="A432" s="9" t="s">
        <v>15</v>
      </c>
      <c r="B432" s="10" t="s">
        <v>16</v>
      </c>
      <c r="C432" s="23" t="s">
        <v>26</v>
      </c>
      <c r="D432" s="28" t="s">
        <v>24</v>
      </c>
      <c r="E432" s="19" t="s">
        <v>74</v>
      </c>
      <c r="F432" s="1" t="s">
        <v>140</v>
      </c>
    </row>
    <row r="433" spans="1:6" x14ac:dyDescent="0.25">
      <c r="A433" s="9" t="s">
        <v>15</v>
      </c>
      <c r="B433" s="10" t="s">
        <v>16</v>
      </c>
      <c r="C433" s="23" t="s">
        <v>26</v>
      </c>
      <c r="D433" s="28" t="s">
        <v>24</v>
      </c>
      <c r="E433" s="19" t="s">
        <v>74</v>
      </c>
      <c r="F433" s="1" t="s">
        <v>141</v>
      </c>
    </row>
    <row r="434" spans="1:6" x14ac:dyDescent="0.25">
      <c r="A434" s="9" t="s">
        <v>15</v>
      </c>
      <c r="B434" s="10" t="s">
        <v>16</v>
      </c>
      <c r="C434" s="23" t="s">
        <v>26</v>
      </c>
      <c r="D434" s="28" t="s">
        <v>24</v>
      </c>
      <c r="E434" s="19" t="s">
        <v>74</v>
      </c>
      <c r="F434" s="1" t="s">
        <v>142</v>
      </c>
    </row>
    <row r="435" spans="1:6" x14ac:dyDescent="0.25">
      <c r="A435" s="9" t="s">
        <v>15</v>
      </c>
      <c r="B435" s="10" t="s">
        <v>16</v>
      </c>
      <c r="C435" s="23" t="s">
        <v>26</v>
      </c>
      <c r="D435" s="28" t="s">
        <v>24</v>
      </c>
      <c r="E435" s="19" t="s">
        <v>75</v>
      </c>
      <c r="F435" s="1"/>
    </row>
    <row r="436" spans="1:6" x14ac:dyDescent="0.25">
      <c r="A436" s="9" t="s">
        <v>15</v>
      </c>
      <c r="B436" s="10" t="s">
        <v>16</v>
      </c>
      <c r="C436" s="23" t="s">
        <v>26</v>
      </c>
      <c r="D436" s="28" t="s">
        <v>24</v>
      </c>
      <c r="E436" s="19" t="s">
        <v>76</v>
      </c>
      <c r="F436" s="1"/>
    </row>
    <row r="437" spans="1:6" x14ac:dyDescent="0.25">
      <c r="A437" s="9" t="s">
        <v>15</v>
      </c>
      <c r="B437" s="10" t="s">
        <v>16</v>
      </c>
      <c r="C437" s="23" t="s">
        <v>27</v>
      </c>
      <c r="D437" s="28" t="s">
        <v>28</v>
      </c>
      <c r="E437" s="19" t="s">
        <v>86</v>
      </c>
      <c r="F437" s="1" t="s">
        <v>126</v>
      </c>
    </row>
    <row r="438" spans="1:6" x14ac:dyDescent="0.25">
      <c r="A438" s="9" t="s">
        <v>15</v>
      </c>
      <c r="B438" s="10" t="s">
        <v>16</v>
      </c>
      <c r="C438" s="23" t="s">
        <v>27</v>
      </c>
      <c r="D438" s="28" t="s">
        <v>28</v>
      </c>
      <c r="E438" s="19" t="s">
        <v>86</v>
      </c>
      <c r="F438" s="1" t="s">
        <v>127</v>
      </c>
    </row>
    <row r="439" spans="1:6" x14ac:dyDescent="0.25">
      <c r="A439" s="9" t="s">
        <v>15</v>
      </c>
      <c r="B439" s="10" t="s">
        <v>16</v>
      </c>
      <c r="C439" s="23" t="s">
        <v>27</v>
      </c>
      <c r="D439" s="28" t="s">
        <v>28</v>
      </c>
      <c r="E439" s="19" t="s">
        <v>86</v>
      </c>
      <c r="F439" s="1" t="s">
        <v>128</v>
      </c>
    </row>
    <row r="440" spans="1:6" x14ac:dyDescent="0.25">
      <c r="A440" s="9" t="s">
        <v>15</v>
      </c>
      <c r="B440" s="10" t="s">
        <v>16</v>
      </c>
      <c r="C440" s="23" t="s">
        <v>27</v>
      </c>
      <c r="D440" s="28" t="s">
        <v>28</v>
      </c>
      <c r="E440" s="19" t="s">
        <v>86</v>
      </c>
      <c r="F440" s="1" t="s">
        <v>129</v>
      </c>
    </row>
    <row r="441" spans="1:6" x14ac:dyDescent="0.25">
      <c r="A441" s="9" t="s">
        <v>15</v>
      </c>
      <c r="B441" s="10" t="s">
        <v>16</v>
      </c>
      <c r="C441" s="23" t="s">
        <v>27</v>
      </c>
      <c r="D441" s="28" t="s">
        <v>28</v>
      </c>
      <c r="E441" s="19" t="s">
        <v>86</v>
      </c>
      <c r="F441" s="1" t="s">
        <v>134</v>
      </c>
    </row>
    <row r="442" spans="1:6" x14ac:dyDescent="0.25">
      <c r="A442" s="9" t="s">
        <v>15</v>
      </c>
      <c r="B442" s="10" t="s">
        <v>16</v>
      </c>
      <c r="C442" s="23" t="s">
        <v>27</v>
      </c>
      <c r="D442" s="28" t="s">
        <v>28</v>
      </c>
      <c r="E442" s="19" t="s">
        <v>86</v>
      </c>
      <c r="F442" s="1" t="s">
        <v>135</v>
      </c>
    </row>
    <row r="443" spans="1:6" x14ac:dyDescent="0.25">
      <c r="A443" s="9" t="s">
        <v>15</v>
      </c>
      <c r="B443" s="10" t="s">
        <v>16</v>
      </c>
      <c r="C443" s="23" t="s">
        <v>27</v>
      </c>
      <c r="D443" s="28" t="s">
        <v>28</v>
      </c>
      <c r="E443" s="19" t="s">
        <v>86</v>
      </c>
      <c r="F443" s="1" t="s">
        <v>138</v>
      </c>
    </row>
    <row r="444" spans="1:6" x14ac:dyDescent="0.25">
      <c r="A444" s="9" t="s">
        <v>15</v>
      </c>
      <c r="B444" s="10" t="s">
        <v>16</v>
      </c>
      <c r="C444" s="23" t="s">
        <v>27</v>
      </c>
      <c r="D444" s="28" t="s">
        <v>28</v>
      </c>
      <c r="E444" s="19" t="s">
        <v>86</v>
      </c>
      <c r="F444" s="1" t="s">
        <v>141</v>
      </c>
    </row>
    <row r="445" spans="1:6" x14ac:dyDescent="0.25">
      <c r="A445" s="9" t="s">
        <v>15</v>
      </c>
      <c r="B445" s="10" t="s">
        <v>16</v>
      </c>
      <c r="C445" s="23" t="s">
        <v>27</v>
      </c>
      <c r="D445" s="28" t="s">
        <v>28</v>
      </c>
      <c r="E445" s="19" t="s">
        <v>87</v>
      </c>
      <c r="F445" s="1" t="s">
        <v>136</v>
      </c>
    </row>
    <row r="446" spans="1:6" x14ac:dyDescent="0.25">
      <c r="A446" s="9" t="s">
        <v>15</v>
      </c>
      <c r="B446" s="10" t="s">
        <v>16</v>
      </c>
      <c r="C446" s="23" t="s">
        <v>27</v>
      </c>
      <c r="D446" s="28" t="s">
        <v>28</v>
      </c>
      <c r="E446" s="19" t="s">
        <v>87</v>
      </c>
      <c r="F446" s="1" t="s">
        <v>137</v>
      </c>
    </row>
    <row r="447" spans="1:6" x14ac:dyDescent="0.25">
      <c r="A447" s="9" t="s">
        <v>15</v>
      </c>
      <c r="B447" s="10" t="s">
        <v>16</v>
      </c>
      <c r="C447" s="23" t="s">
        <v>27</v>
      </c>
      <c r="D447" s="28" t="s">
        <v>28</v>
      </c>
      <c r="E447" s="19" t="s">
        <v>87</v>
      </c>
      <c r="F447" s="1" t="s">
        <v>139</v>
      </c>
    </row>
    <row r="448" spans="1:6" x14ac:dyDescent="0.25">
      <c r="A448" s="9" t="s">
        <v>15</v>
      </c>
      <c r="B448" s="10" t="s">
        <v>16</v>
      </c>
      <c r="C448" s="23" t="s">
        <v>27</v>
      </c>
      <c r="D448" s="28" t="s">
        <v>28</v>
      </c>
      <c r="E448" s="19" t="s">
        <v>87</v>
      </c>
      <c r="F448" s="1" t="s">
        <v>142</v>
      </c>
    </row>
    <row r="449" spans="1:6" x14ac:dyDescent="0.25">
      <c r="A449" s="9" t="s">
        <v>15</v>
      </c>
      <c r="B449" s="10" t="s">
        <v>16</v>
      </c>
      <c r="C449" s="23" t="s">
        <v>27</v>
      </c>
      <c r="D449" s="28" t="s">
        <v>28</v>
      </c>
      <c r="E449" s="19" t="s">
        <v>88</v>
      </c>
      <c r="F449" s="1" t="s">
        <v>140</v>
      </c>
    </row>
    <row r="450" spans="1:6" x14ac:dyDescent="0.25">
      <c r="A450" s="9" t="s">
        <v>15</v>
      </c>
      <c r="B450" s="10" t="s">
        <v>16</v>
      </c>
      <c r="C450" s="23" t="s">
        <v>27</v>
      </c>
      <c r="D450" s="28" t="s">
        <v>29</v>
      </c>
      <c r="E450" s="19" t="s">
        <v>89</v>
      </c>
      <c r="F450" s="1" t="s">
        <v>126</v>
      </c>
    </row>
    <row r="451" spans="1:6" x14ac:dyDescent="0.25">
      <c r="A451" s="9" t="s">
        <v>15</v>
      </c>
      <c r="B451" s="10" t="s">
        <v>16</v>
      </c>
      <c r="C451" s="23" t="s">
        <v>27</v>
      </c>
      <c r="D451" s="28" t="s">
        <v>29</v>
      </c>
      <c r="E451" s="19" t="s">
        <v>89</v>
      </c>
      <c r="F451" s="1" t="s">
        <v>127</v>
      </c>
    </row>
    <row r="452" spans="1:6" x14ac:dyDescent="0.25">
      <c r="A452" s="9" t="s">
        <v>15</v>
      </c>
      <c r="B452" s="10" t="s">
        <v>16</v>
      </c>
      <c r="C452" s="23" t="s">
        <v>27</v>
      </c>
      <c r="D452" s="28" t="s">
        <v>29</v>
      </c>
      <c r="E452" s="19" t="s">
        <v>89</v>
      </c>
      <c r="F452" s="1" t="s">
        <v>128</v>
      </c>
    </row>
    <row r="453" spans="1:6" x14ac:dyDescent="0.25">
      <c r="A453" s="9" t="s">
        <v>15</v>
      </c>
      <c r="B453" s="10" t="s">
        <v>16</v>
      </c>
      <c r="C453" s="23" t="s">
        <v>27</v>
      </c>
      <c r="D453" s="28" t="s">
        <v>29</v>
      </c>
      <c r="E453" s="19" t="s">
        <v>89</v>
      </c>
      <c r="F453" s="1" t="s">
        <v>129</v>
      </c>
    </row>
    <row r="454" spans="1:6" x14ac:dyDescent="0.25">
      <c r="A454" s="9" t="s">
        <v>15</v>
      </c>
      <c r="B454" s="10" t="s">
        <v>16</v>
      </c>
      <c r="C454" s="23" t="s">
        <v>27</v>
      </c>
      <c r="D454" s="28" t="s">
        <v>29</v>
      </c>
      <c r="E454" s="19" t="s">
        <v>89</v>
      </c>
      <c r="F454" s="1" t="s">
        <v>134</v>
      </c>
    </row>
    <row r="455" spans="1:6" x14ac:dyDescent="0.25">
      <c r="A455" s="9" t="s">
        <v>15</v>
      </c>
      <c r="B455" s="10" t="s">
        <v>16</v>
      </c>
      <c r="C455" s="23" t="s">
        <v>27</v>
      </c>
      <c r="D455" s="28" t="s">
        <v>29</v>
      </c>
      <c r="E455" s="19" t="s">
        <v>89</v>
      </c>
      <c r="F455" s="1" t="s">
        <v>135</v>
      </c>
    </row>
    <row r="456" spans="1:6" x14ac:dyDescent="0.25">
      <c r="A456" s="9" t="s">
        <v>15</v>
      </c>
      <c r="B456" s="10" t="s">
        <v>16</v>
      </c>
      <c r="C456" s="23" t="s">
        <v>27</v>
      </c>
      <c r="D456" s="28" t="s">
        <v>29</v>
      </c>
      <c r="E456" s="19" t="s">
        <v>89</v>
      </c>
      <c r="F456" s="1" t="s">
        <v>136</v>
      </c>
    </row>
    <row r="457" spans="1:6" x14ac:dyDescent="0.25">
      <c r="A457" s="9" t="s">
        <v>15</v>
      </c>
      <c r="B457" s="10" t="s">
        <v>16</v>
      </c>
      <c r="C457" s="23" t="s">
        <v>27</v>
      </c>
      <c r="D457" s="28" t="s">
        <v>29</v>
      </c>
      <c r="E457" s="19" t="s">
        <v>89</v>
      </c>
      <c r="F457" s="1" t="s">
        <v>141</v>
      </c>
    </row>
    <row r="458" spans="1:6" x14ac:dyDescent="0.25">
      <c r="A458" s="9" t="s">
        <v>15</v>
      </c>
      <c r="B458" s="10" t="s">
        <v>16</v>
      </c>
      <c r="C458" s="23" t="s">
        <v>27</v>
      </c>
      <c r="D458" s="28" t="s">
        <v>29</v>
      </c>
      <c r="E458" s="19" t="s">
        <v>90</v>
      </c>
      <c r="F458" s="1" t="s">
        <v>137</v>
      </c>
    </row>
    <row r="459" spans="1:6" x14ac:dyDescent="0.25">
      <c r="A459" s="9" t="s">
        <v>15</v>
      </c>
      <c r="B459" s="10" t="s">
        <v>16</v>
      </c>
      <c r="C459" s="23" t="s">
        <v>27</v>
      </c>
      <c r="D459" s="28" t="s">
        <v>29</v>
      </c>
      <c r="E459" s="19" t="s">
        <v>90</v>
      </c>
      <c r="F459" s="1" t="s">
        <v>138</v>
      </c>
    </row>
    <row r="460" spans="1:6" x14ac:dyDescent="0.25">
      <c r="A460" s="9" t="s">
        <v>15</v>
      </c>
      <c r="B460" s="10" t="s">
        <v>16</v>
      </c>
      <c r="C460" s="23" t="s">
        <v>27</v>
      </c>
      <c r="D460" s="28" t="s">
        <v>29</v>
      </c>
      <c r="E460" s="19" t="s">
        <v>90</v>
      </c>
      <c r="F460" s="1" t="s">
        <v>139</v>
      </c>
    </row>
    <row r="461" spans="1:6" x14ac:dyDescent="0.25">
      <c r="A461" s="9" t="s">
        <v>15</v>
      </c>
      <c r="B461" s="10" t="s">
        <v>16</v>
      </c>
      <c r="C461" s="23" t="s">
        <v>27</v>
      </c>
      <c r="D461" s="28" t="s">
        <v>29</v>
      </c>
      <c r="E461" s="19" t="s">
        <v>90</v>
      </c>
      <c r="F461" s="1" t="s">
        <v>140</v>
      </c>
    </row>
    <row r="462" spans="1:6" x14ac:dyDescent="0.25">
      <c r="A462" s="9" t="s">
        <v>15</v>
      </c>
      <c r="B462" s="10" t="s">
        <v>16</v>
      </c>
      <c r="C462" s="23" t="s">
        <v>27</v>
      </c>
      <c r="D462" s="28" t="s">
        <v>29</v>
      </c>
      <c r="E462" s="19" t="s">
        <v>90</v>
      </c>
      <c r="F462" s="1" t="s">
        <v>142</v>
      </c>
    </row>
    <row r="463" spans="1:6" x14ac:dyDescent="0.25">
      <c r="A463" s="9" t="s">
        <v>15</v>
      </c>
      <c r="B463" s="10" t="s">
        <v>16</v>
      </c>
      <c r="C463" s="23" t="s">
        <v>27</v>
      </c>
      <c r="D463" s="28" t="s">
        <v>29</v>
      </c>
      <c r="E463" s="19" t="s">
        <v>91</v>
      </c>
      <c r="F463" s="1"/>
    </row>
    <row r="464" spans="1:6" x14ac:dyDescent="0.25">
      <c r="A464" s="9" t="s">
        <v>15</v>
      </c>
      <c r="B464" s="10" t="s">
        <v>16</v>
      </c>
      <c r="C464" s="23" t="s">
        <v>30</v>
      </c>
      <c r="D464" s="28" t="s">
        <v>44</v>
      </c>
      <c r="E464" s="19" t="s">
        <v>92</v>
      </c>
      <c r="F464" s="1" t="s">
        <v>126</v>
      </c>
    </row>
    <row r="465" spans="1:6" x14ac:dyDescent="0.25">
      <c r="A465" s="9" t="s">
        <v>15</v>
      </c>
      <c r="B465" s="10" t="s">
        <v>16</v>
      </c>
      <c r="C465" s="23" t="s">
        <v>30</v>
      </c>
      <c r="D465" s="28" t="s">
        <v>44</v>
      </c>
      <c r="E465" s="19" t="s">
        <v>92</v>
      </c>
      <c r="F465" s="1" t="s">
        <v>127</v>
      </c>
    </row>
    <row r="466" spans="1:6" x14ac:dyDescent="0.25">
      <c r="A466" s="9" t="s">
        <v>15</v>
      </c>
      <c r="B466" s="10" t="s">
        <v>16</v>
      </c>
      <c r="C466" s="23" t="s">
        <v>30</v>
      </c>
      <c r="D466" s="28" t="s">
        <v>44</v>
      </c>
      <c r="E466" s="19" t="s">
        <v>92</v>
      </c>
      <c r="F466" s="1" t="s">
        <v>128</v>
      </c>
    </row>
    <row r="467" spans="1:6" x14ac:dyDescent="0.25">
      <c r="A467" s="9" t="s">
        <v>15</v>
      </c>
      <c r="B467" s="10" t="s">
        <v>16</v>
      </c>
      <c r="C467" s="23" t="s">
        <v>30</v>
      </c>
      <c r="D467" s="28" t="s">
        <v>44</v>
      </c>
      <c r="E467" s="19" t="s">
        <v>92</v>
      </c>
      <c r="F467" s="1" t="s">
        <v>129</v>
      </c>
    </row>
    <row r="468" spans="1:6" x14ac:dyDescent="0.25">
      <c r="A468" s="9" t="s">
        <v>15</v>
      </c>
      <c r="B468" s="10" t="s">
        <v>16</v>
      </c>
      <c r="C468" s="23" t="s">
        <v>30</v>
      </c>
      <c r="D468" s="28" t="s">
        <v>44</v>
      </c>
      <c r="E468" s="19" t="s">
        <v>92</v>
      </c>
      <c r="F468" s="1" t="s">
        <v>134</v>
      </c>
    </row>
    <row r="469" spans="1:6" x14ac:dyDescent="0.25">
      <c r="A469" s="9" t="s">
        <v>15</v>
      </c>
      <c r="B469" s="10" t="s">
        <v>16</v>
      </c>
      <c r="C469" s="23" t="s">
        <v>30</v>
      </c>
      <c r="D469" s="28" t="s">
        <v>44</v>
      </c>
      <c r="E469" s="19" t="s">
        <v>92</v>
      </c>
      <c r="F469" s="1" t="s">
        <v>135</v>
      </c>
    </row>
    <row r="470" spans="1:6" x14ac:dyDescent="0.25">
      <c r="A470" s="9" t="s">
        <v>15</v>
      </c>
      <c r="B470" s="10" t="s">
        <v>16</v>
      </c>
      <c r="C470" s="23" t="s">
        <v>30</v>
      </c>
      <c r="D470" s="28" t="s">
        <v>44</v>
      </c>
      <c r="E470" s="19" t="s">
        <v>92</v>
      </c>
      <c r="F470" s="1" t="s">
        <v>136</v>
      </c>
    </row>
    <row r="471" spans="1:6" x14ac:dyDescent="0.25">
      <c r="A471" s="9" t="s">
        <v>15</v>
      </c>
      <c r="B471" s="10" t="s">
        <v>16</v>
      </c>
      <c r="C471" s="23" t="s">
        <v>30</v>
      </c>
      <c r="D471" s="28" t="s">
        <v>44</v>
      </c>
      <c r="E471" s="19" t="s">
        <v>92</v>
      </c>
      <c r="F471" s="1" t="s">
        <v>138</v>
      </c>
    </row>
    <row r="472" spans="1:6" x14ac:dyDescent="0.25">
      <c r="A472" s="9" t="s">
        <v>15</v>
      </c>
      <c r="B472" s="10" t="s">
        <v>16</v>
      </c>
      <c r="C472" s="23" t="s">
        <v>30</v>
      </c>
      <c r="D472" s="28" t="s">
        <v>44</v>
      </c>
      <c r="E472" s="19" t="s">
        <v>92</v>
      </c>
      <c r="F472" s="1" t="s">
        <v>139</v>
      </c>
    </row>
    <row r="473" spans="1:6" x14ac:dyDescent="0.25">
      <c r="A473" s="9" t="s">
        <v>15</v>
      </c>
      <c r="B473" s="10" t="s">
        <v>16</v>
      </c>
      <c r="C473" s="23" t="s">
        <v>30</v>
      </c>
      <c r="D473" s="28" t="s">
        <v>44</v>
      </c>
      <c r="E473" s="19" t="s">
        <v>92</v>
      </c>
      <c r="F473" s="1" t="s">
        <v>140</v>
      </c>
    </row>
    <row r="474" spans="1:6" x14ac:dyDescent="0.25">
      <c r="A474" s="9" t="s">
        <v>15</v>
      </c>
      <c r="B474" s="10" t="s">
        <v>16</v>
      </c>
      <c r="C474" s="23" t="s">
        <v>30</v>
      </c>
      <c r="D474" s="28" t="s">
        <v>44</v>
      </c>
      <c r="E474" s="19" t="s">
        <v>92</v>
      </c>
      <c r="F474" s="1" t="s">
        <v>141</v>
      </c>
    </row>
    <row r="475" spans="1:6" x14ac:dyDescent="0.25">
      <c r="A475" s="9" t="s">
        <v>15</v>
      </c>
      <c r="B475" s="10" t="s">
        <v>16</v>
      </c>
      <c r="C475" s="23" t="s">
        <v>30</v>
      </c>
      <c r="D475" s="28" t="s">
        <v>44</v>
      </c>
      <c r="E475" s="19" t="s">
        <v>92</v>
      </c>
      <c r="F475" s="1" t="s">
        <v>142</v>
      </c>
    </row>
    <row r="476" spans="1:6" x14ac:dyDescent="0.25">
      <c r="A476" s="9" t="s">
        <v>15</v>
      </c>
      <c r="B476" s="10" t="s">
        <v>16</v>
      </c>
      <c r="C476" s="23" t="s">
        <v>30</v>
      </c>
      <c r="D476" s="28" t="s">
        <v>44</v>
      </c>
      <c r="E476" s="19" t="s">
        <v>93</v>
      </c>
      <c r="F476" s="1" t="s">
        <v>137</v>
      </c>
    </row>
    <row r="477" spans="1:6" x14ac:dyDescent="0.25">
      <c r="A477" s="9" t="s">
        <v>15</v>
      </c>
      <c r="B477" s="10" t="s">
        <v>16</v>
      </c>
      <c r="C477" s="23" t="s">
        <v>30</v>
      </c>
      <c r="D477" s="28" t="s">
        <v>44</v>
      </c>
      <c r="E477" s="19" t="s">
        <v>94</v>
      </c>
      <c r="F477" s="1"/>
    </row>
    <row r="478" spans="1:6" ht="30" x14ac:dyDescent="0.25">
      <c r="A478" s="9" t="s">
        <v>15</v>
      </c>
      <c r="B478" s="10" t="s">
        <v>16</v>
      </c>
      <c r="C478" s="23" t="s">
        <v>30</v>
      </c>
      <c r="D478" s="28" t="s">
        <v>45</v>
      </c>
      <c r="E478" s="19" t="s">
        <v>95</v>
      </c>
      <c r="F478" s="1" t="s">
        <v>126</v>
      </c>
    </row>
    <row r="479" spans="1:6" ht="30" x14ac:dyDescent="0.25">
      <c r="A479" s="9" t="s">
        <v>15</v>
      </c>
      <c r="B479" s="10" t="s">
        <v>16</v>
      </c>
      <c r="C479" s="23" t="s">
        <v>30</v>
      </c>
      <c r="D479" s="28" t="s">
        <v>45</v>
      </c>
      <c r="E479" s="19" t="s">
        <v>95</v>
      </c>
      <c r="F479" s="1" t="s">
        <v>127</v>
      </c>
    </row>
    <row r="480" spans="1:6" ht="30" x14ac:dyDescent="0.25">
      <c r="A480" s="9" t="s">
        <v>15</v>
      </c>
      <c r="B480" s="10" t="s">
        <v>16</v>
      </c>
      <c r="C480" s="23" t="s">
        <v>30</v>
      </c>
      <c r="D480" s="28" t="s">
        <v>45</v>
      </c>
      <c r="E480" s="19" t="s">
        <v>95</v>
      </c>
      <c r="F480" s="1" t="s">
        <v>128</v>
      </c>
    </row>
    <row r="481" spans="1:6" ht="30" x14ac:dyDescent="0.25">
      <c r="A481" s="9" t="s">
        <v>15</v>
      </c>
      <c r="B481" s="10" t="s">
        <v>16</v>
      </c>
      <c r="C481" s="23" t="s">
        <v>30</v>
      </c>
      <c r="D481" s="28" t="s">
        <v>45</v>
      </c>
      <c r="E481" s="19" t="s">
        <v>95</v>
      </c>
      <c r="F481" s="1" t="s">
        <v>129</v>
      </c>
    </row>
    <row r="482" spans="1:6" ht="30" x14ac:dyDescent="0.25">
      <c r="A482" s="9" t="s">
        <v>15</v>
      </c>
      <c r="B482" s="10" t="s">
        <v>16</v>
      </c>
      <c r="C482" s="23" t="s">
        <v>30</v>
      </c>
      <c r="D482" s="28" t="s">
        <v>45</v>
      </c>
      <c r="E482" s="19" t="s">
        <v>95</v>
      </c>
      <c r="F482" s="1" t="s">
        <v>134</v>
      </c>
    </row>
    <row r="483" spans="1:6" ht="30" x14ac:dyDescent="0.25">
      <c r="A483" s="9" t="s">
        <v>15</v>
      </c>
      <c r="B483" s="10" t="s">
        <v>16</v>
      </c>
      <c r="C483" s="23" t="s">
        <v>30</v>
      </c>
      <c r="D483" s="28" t="s">
        <v>45</v>
      </c>
      <c r="E483" s="19" t="s">
        <v>95</v>
      </c>
      <c r="F483" s="1" t="s">
        <v>135</v>
      </c>
    </row>
    <row r="484" spans="1:6" ht="30" x14ac:dyDescent="0.25">
      <c r="A484" s="9" t="s">
        <v>15</v>
      </c>
      <c r="B484" s="10" t="s">
        <v>16</v>
      </c>
      <c r="C484" s="23" t="s">
        <v>30</v>
      </c>
      <c r="D484" s="28" t="s">
        <v>45</v>
      </c>
      <c r="E484" s="19" t="s">
        <v>95</v>
      </c>
      <c r="F484" s="1" t="s">
        <v>138</v>
      </c>
    </row>
    <row r="485" spans="1:6" ht="30" x14ac:dyDescent="0.25">
      <c r="A485" s="9" t="s">
        <v>15</v>
      </c>
      <c r="B485" s="10" t="s">
        <v>16</v>
      </c>
      <c r="C485" s="23" t="s">
        <v>30</v>
      </c>
      <c r="D485" s="28" t="s">
        <v>45</v>
      </c>
      <c r="E485" s="19" t="s">
        <v>95</v>
      </c>
      <c r="F485" s="1" t="s">
        <v>139</v>
      </c>
    </row>
    <row r="486" spans="1:6" ht="30" x14ac:dyDescent="0.25">
      <c r="A486" s="9" t="s">
        <v>15</v>
      </c>
      <c r="B486" s="10" t="s">
        <v>16</v>
      </c>
      <c r="C486" s="23" t="s">
        <v>30</v>
      </c>
      <c r="D486" s="28" t="s">
        <v>45</v>
      </c>
      <c r="E486" s="19" t="s">
        <v>95</v>
      </c>
      <c r="F486" s="1" t="s">
        <v>140</v>
      </c>
    </row>
    <row r="487" spans="1:6" ht="30" x14ac:dyDescent="0.25">
      <c r="A487" s="9" t="s">
        <v>15</v>
      </c>
      <c r="B487" s="10" t="s">
        <v>16</v>
      </c>
      <c r="C487" s="23" t="s">
        <v>30</v>
      </c>
      <c r="D487" s="28" t="s">
        <v>45</v>
      </c>
      <c r="E487" s="19" t="s">
        <v>95</v>
      </c>
      <c r="F487" s="1" t="s">
        <v>141</v>
      </c>
    </row>
    <row r="488" spans="1:6" ht="30" x14ac:dyDescent="0.25">
      <c r="A488" s="9" t="s">
        <v>15</v>
      </c>
      <c r="B488" s="10" t="s">
        <v>16</v>
      </c>
      <c r="C488" s="23" t="s">
        <v>30</v>
      </c>
      <c r="D488" s="28" t="s">
        <v>45</v>
      </c>
      <c r="E488" s="19" t="s">
        <v>95</v>
      </c>
      <c r="F488" s="1" t="s">
        <v>142</v>
      </c>
    </row>
    <row r="489" spans="1:6" ht="30" x14ac:dyDescent="0.25">
      <c r="A489" s="9" t="s">
        <v>15</v>
      </c>
      <c r="B489" s="10" t="s">
        <v>16</v>
      </c>
      <c r="C489" s="23" t="s">
        <v>30</v>
      </c>
      <c r="D489" s="28" t="s">
        <v>45</v>
      </c>
      <c r="E489" s="19" t="s">
        <v>125</v>
      </c>
      <c r="F489" s="1" t="s">
        <v>136</v>
      </c>
    </row>
    <row r="490" spans="1:6" ht="30" x14ac:dyDescent="0.25">
      <c r="A490" s="9" t="s">
        <v>15</v>
      </c>
      <c r="B490" s="10" t="s">
        <v>16</v>
      </c>
      <c r="C490" s="23" t="s">
        <v>30</v>
      </c>
      <c r="D490" s="28" t="s">
        <v>45</v>
      </c>
      <c r="E490" s="19" t="s">
        <v>125</v>
      </c>
      <c r="F490" s="1" t="s">
        <v>137</v>
      </c>
    </row>
    <row r="491" spans="1:6" ht="30" x14ac:dyDescent="0.25">
      <c r="A491" s="9" t="s">
        <v>15</v>
      </c>
      <c r="B491" s="10" t="s">
        <v>16</v>
      </c>
      <c r="C491" s="23" t="s">
        <v>30</v>
      </c>
      <c r="D491" s="28" t="s">
        <v>45</v>
      </c>
      <c r="E491" s="19" t="s">
        <v>96</v>
      </c>
      <c r="F491" s="1"/>
    </row>
    <row r="492" spans="1:6" x14ac:dyDescent="0.25">
      <c r="A492" s="9" t="s">
        <v>15</v>
      </c>
      <c r="B492" s="10" t="s">
        <v>16</v>
      </c>
      <c r="C492" s="23" t="s">
        <v>30</v>
      </c>
      <c r="D492" s="28" t="s">
        <v>46</v>
      </c>
      <c r="E492" s="19" t="s">
        <v>97</v>
      </c>
      <c r="F492" s="1" t="s">
        <v>126</v>
      </c>
    </row>
    <row r="493" spans="1:6" x14ac:dyDescent="0.25">
      <c r="A493" s="9" t="s">
        <v>15</v>
      </c>
      <c r="B493" s="10" t="s">
        <v>16</v>
      </c>
      <c r="C493" s="23" t="s">
        <v>30</v>
      </c>
      <c r="D493" s="28" t="s">
        <v>46</v>
      </c>
      <c r="E493" s="19" t="s">
        <v>97</v>
      </c>
      <c r="F493" s="1" t="s">
        <v>127</v>
      </c>
    </row>
    <row r="494" spans="1:6" x14ac:dyDescent="0.25">
      <c r="A494" s="9" t="s">
        <v>15</v>
      </c>
      <c r="B494" s="10" t="s">
        <v>16</v>
      </c>
      <c r="C494" s="23" t="s">
        <v>30</v>
      </c>
      <c r="D494" s="28" t="s">
        <v>46</v>
      </c>
      <c r="E494" s="19" t="s">
        <v>97</v>
      </c>
      <c r="F494" s="1" t="s">
        <v>128</v>
      </c>
    </row>
    <row r="495" spans="1:6" x14ac:dyDescent="0.25">
      <c r="A495" s="9" t="s">
        <v>15</v>
      </c>
      <c r="B495" s="10" t="s">
        <v>16</v>
      </c>
      <c r="C495" s="23" t="s">
        <v>30</v>
      </c>
      <c r="D495" s="28" t="s">
        <v>46</v>
      </c>
      <c r="E495" s="19" t="s">
        <v>97</v>
      </c>
      <c r="F495" s="1" t="s">
        <v>129</v>
      </c>
    </row>
    <row r="496" spans="1:6" x14ac:dyDescent="0.25">
      <c r="A496" s="9" t="s">
        <v>15</v>
      </c>
      <c r="B496" s="10" t="s">
        <v>16</v>
      </c>
      <c r="C496" s="23" t="s">
        <v>30</v>
      </c>
      <c r="D496" s="28" t="s">
        <v>46</v>
      </c>
      <c r="E496" s="19" t="s">
        <v>97</v>
      </c>
      <c r="F496" s="1" t="s">
        <v>134</v>
      </c>
    </row>
    <row r="497" spans="1:6" x14ac:dyDescent="0.25">
      <c r="A497" s="9" t="s">
        <v>15</v>
      </c>
      <c r="B497" s="10" t="s">
        <v>16</v>
      </c>
      <c r="C497" s="23" t="s">
        <v>30</v>
      </c>
      <c r="D497" s="28" t="s">
        <v>46</v>
      </c>
      <c r="E497" s="19" t="s">
        <v>97</v>
      </c>
      <c r="F497" s="1" t="s">
        <v>135</v>
      </c>
    </row>
    <row r="498" spans="1:6" x14ac:dyDescent="0.25">
      <c r="A498" s="9" t="s">
        <v>15</v>
      </c>
      <c r="B498" s="10" t="s">
        <v>16</v>
      </c>
      <c r="C498" s="23" t="s">
        <v>30</v>
      </c>
      <c r="D498" s="28" t="s">
        <v>46</v>
      </c>
      <c r="E498" s="19" t="s">
        <v>97</v>
      </c>
      <c r="F498" s="1" t="s">
        <v>136</v>
      </c>
    </row>
    <row r="499" spans="1:6" x14ac:dyDescent="0.25">
      <c r="A499" s="9" t="s">
        <v>15</v>
      </c>
      <c r="B499" s="10" t="s">
        <v>16</v>
      </c>
      <c r="C499" s="23" t="s">
        <v>30</v>
      </c>
      <c r="D499" s="28" t="s">
        <v>46</v>
      </c>
      <c r="E499" s="19" t="s">
        <v>97</v>
      </c>
      <c r="F499" s="1" t="s">
        <v>138</v>
      </c>
    </row>
    <row r="500" spans="1:6" x14ac:dyDescent="0.25">
      <c r="A500" s="9" t="s">
        <v>15</v>
      </c>
      <c r="B500" s="10" t="s">
        <v>16</v>
      </c>
      <c r="C500" s="23" t="s">
        <v>30</v>
      </c>
      <c r="D500" s="28" t="s">
        <v>46</v>
      </c>
      <c r="E500" s="19" t="s">
        <v>97</v>
      </c>
      <c r="F500" s="1" t="s">
        <v>139</v>
      </c>
    </row>
    <row r="501" spans="1:6" x14ac:dyDescent="0.25">
      <c r="A501" s="9" t="s">
        <v>15</v>
      </c>
      <c r="B501" s="10" t="s">
        <v>16</v>
      </c>
      <c r="C501" s="23" t="s">
        <v>30</v>
      </c>
      <c r="D501" s="28" t="s">
        <v>46</v>
      </c>
      <c r="E501" s="19" t="s">
        <v>97</v>
      </c>
      <c r="F501" s="1" t="s">
        <v>140</v>
      </c>
    </row>
    <row r="502" spans="1:6" x14ac:dyDescent="0.25">
      <c r="A502" s="9" t="s">
        <v>15</v>
      </c>
      <c r="B502" s="10" t="s">
        <v>16</v>
      </c>
      <c r="C502" s="23" t="s">
        <v>30</v>
      </c>
      <c r="D502" s="28" t="s">
        <v>46</v>
      </c>
      <c r="E502" s="19" t="s">
        <v>97</v>
      </c>
      <c r="F502" s="1" t="s">
        <v>141</v>
      </c>
    </row>
    <row r="503" spans="1:6" x14ac:dyDescent="0.25">
      <c r="A503" s="9" t="s">
        <v>15</v>
      </c>
      <c r="B503" s="10" t="s">
        <v>16</v>
      </c>
      <c r="C503" s="23" t="s">
        <v>30</v>
      </c>
      <c r="D503" s="28" t="s">
        <v>46</v>
      </c>
      <c r="E503" s="19" t="s">
        <v>97</v>
      </c>
      <c r="F503" s="1" t="s">
        <v>142</v>
      </c>
    </row>
    <row r="504" spans="1:6" x14ac:dyDescent="0.25">
      <c r="A504" s="9" t="s">
        <v>15</v>
      </c>
      <c r="B504" s="10" t="s">
        <v>16</v>
      </c>
      <c r="C504" s="23" t="s">
        <v>30</v>
      </c>
      <c r="D504" s="28" t="s">
        <v>46</v>
      </c>
      <c r="E504" s="19" t="s">
        <v>98</v>
      </c>
      <c r="F504" s="1" t="s">
        <v>137</v>
      </c>
    </row>
    <row r="505" spans="1:6" x14ac:dyDescent="0.25">
      <c r="A505" s="9" t="s">
        <v>15</v>
      </c>
      <c r="B505" s="10" t="s">
        <v>16</v>
      </c>
      <c r="C505" s="23" t="s">
        <v>30</v>
      </c>
      <c r="D505" s="28" t="s">
        <v>46</v>
      </c>
      <c r="E505" s="19" t="s">
        <v>99</v>
      </c>
      <c r="F505" s="1"/>
    </row>
    <row r="506" spans="1:6" x14ac:dyDescent="0.25">
      <c r="A506" s="9" t="s">
        <v>15</v>
      </c>
      <c r="B506" s="10" t="s">
        <v>16</v>
      </c>
      <c r="C506" s="23" t="s">
        <v>30</v>
      </c>
      <c r="D506" s="28" t="s">
        <v>121</v>
      </c>
      <c r="E506" s="19" t="s">
        <v>118</v>
      </c>
      <c r="F506" s="1" t="s">
        <v>126</v>
      </c>
    </row>
    <row r="507" spans="1:6" x14ac:dyDescent="0.25">
      <c r="A507" s="9" t="s">
        <v>15</v>
      </c>
      <c r="B507" s="10" t="s">
        <v>16</v>
      </c>
      <c r="C507" s="23" t="s">
        <v>30</v>
      </c>
      <c r="D507" s="28" t="s">
        <v>121</v>
      </c>
      <c r="E507" s="19" t="s">
        <v>118</v>
      </c>
      <c r="F507" s="1" t="s">
        <v>127</v>
      </c>
    </row>
    <row r="508" spans="1:6" x14ac:dyDescent="0.25">
      <c r="A508" s="9" t="s">
        <v>15</v>
      </c>
      <c r="B508" s="10" t="s">
        <v>16</v>
      </c>
      <c r="C508" s="23" t="s">
        <v>30</v>
      </c>
      <c r="D508" s="28" t="s">
        <v>121</v>
      </c>
      <c r="E508" s="19" t="s">
        <v>118</v>
      </c>
      <c r="F508" s="1" t="s">
        <v>128</v>
      </c>
    </row>
    <row r="509" spans="1:6" x14ac:dyDescent="0.25">
      <c r="A509" s="9" t="s">
        <v>15</v>
      </c>
      <c r="B509" s="10" t="s">
        <v>16</v>
      </c>
      <c r="C509" s="23" t="s">
        <v>30</v>
      </c>
      <c r="D509" s="28" t="s">
        <v>121</v>
      </c>
      <c r="E509" s="19" t="s">
        <v>118</v>
      </c>
      <c r="F509" s="1" t="s">
        <v>129</v>
      </c>
    </row>
    <row r="510" spans="1:6" x14ac:dyDescent="0.25">
      <c r="A510" s="9" t="s">
        <v>15</v>
      </c>
      <c r="B510" s="10" t="s">
        <v>16</v>
      </c>
      <c r="C510" s="23" t="s">
        <v>30</v>
      </c>
      <c r="D510" s="28" t="s">
        <v>121</v>
      </c>
      <c r="E510" s="19" t="s">
        <v>118</v>
      </c>
      <c r="F510" s="1" t="s">
        <v>134</v>
      </c>
    </row>
    <row r="511" spans="1:6" x14ac:dyDescent="0.25">
      <c r="A511" s="9" t="s">
        <v>15</v>
      </c>
      <c r="B511" s="10" t="s">
        <v>16</v>
      </c>
      <c r="C511" s="23" t="s">
        <v>30</v>
      </c>
      <c r="D511" s="28" t="s">
        <v>121</v>
      </c>
      <c r="E511" s="19" t="s">
        <v>118</v>
      </c>
      <c r="F511" s="1" t="s">
        <v>135</v>
      </c>
    </row>
    <row r="512" spans="1:6" x14ac:dyDescent="0.25">
      <c r="A512" s="9" t="s">
        <v>15</v>
      </c>
      <c r="B512" s="10" t="s">
        <v>16</v>
      </c>
      <c r="C512" s="23" t="s">
        <v>30</v>
      </c>
      <c r="D512" s="28" t="s">
        <v>121</v>
      </c>
      <c r="E512" s="19" t="s">
        <v>118</v>
      </c>
      <c r="F512" s="1" t="s">
        <v>136</v>
      </c>
    </row>
    <row r="513" spans="1:6" x14ac:dyDescent="0.25">
      <c r="A513" s="9" t="s">
        <v>15</v>
      </c>
      <c r="B513" s="10" t="s">
        <v>16</v>
      </c>
      <c r="C513" s="23" t="s">
        <v>30</v>
      </c>
      <c r="D513" s="28" t="s">
        <v>121</v>
      </c>
      <c r="E513" s="19" t="s">
        <v>118</v>
      </c>
      <c r="F513" s="1" t="s">
        <v>137</v>
      </c>
    </row>
    <row r="514" spans="1:6" x14ac:dyDescent="0.25">
      <c r="A514" s="9" t="s">
        <v>15</v>
      </c>
      <c r="B514" s="10" t="s">
        <v>16</v>
      </c>
      <c r="C514" s="23" t="s">
        <v>30</v>
      </c>
      <c r="D514" s="28" t="s">
        <v>121</v>
      </c>
      <c r="E514" s="19" t="s">
        <v>118</v>
      </c>
      <c r="F514" s="1" t="s">
        <v>138</v>
      </c>
    </row>
    <row r="515" spans="1:6" x14ac:dyDescent="0.25">
      <c r="A515" s="9" t="s">
        <v>15</v>
      </c>
      <c r="B515" s="10" t="s">
        <v>16</v>
      </c>
      <c r="C515" s="23" t="s">
        <v>30</v>
      </c>
      <c r="D515" s="28" t="s">
        <v>121</v>
      </c>
      <c r="E515" s="19" t="s">
        <v>118</v>
      </c>
      <c r="F515" s="1" t="s">
        <v>139</v>
      </c>
    </row>
    <row r="516" spans="1:6" x14ac:dyDescent="0.25">
      <c r="A516" s="9" t="s">
        <v>15</v>
      </c>
      <c r="B516" s="10" t="s">
        <v>16</v>
      </c>
      <c r="C516" s="23" t="s">
        <v>30</v>
      </c>
      <c r="D516" s="28" t="s">
        <v>121</v>
      </c>
      <c r="E516" s="19" t="s">
        <v>118</v>
      </c>
      <c r="F516" s="1" t="s">
        <v>140</v>
      </c>
    </row>
    <row r="517" spans="1:6" x14ac:dyDescent="0.25">
      <c r="A517" s="9" t="s">
        <v>15</v>
      </c>
      <c r="B517" s="10" t="s">
        <v>16</v>
      </c>
      <c r="C517" s="23" t="s">
        <v>30</v>
      </c>
      <c r="D517" s="28" t="s">
        <v>121</v>
      </c>
      <c r="E517" s="19" t="s">
        <v>118</v>
      </c>
      <c r="F517" s="1" t="s">
        <v>141</v>
      </c>
    </row>
    <row r="518" spans="1:6" x14ac:dyDescent="0.25">
      <c r="A518" s="9" t="s">
        <v>15</v>
      </c>
      <c r="B518" s="10" t="s">
        <v>16</v>
      </c>
      <c r="C518" s="23" t="s">
        <v>30</v>
      </c>
      <c r="D518" s="28" t="s">
        <v>121</v>
      </c>
      <c r="E518" s="19" t="s">
        <v>119</v>
      </c>
      <c r="F518" s="1" t="s">
        <v>142</v>
      </c>
    </row>
    <row r="519" spans="1:6" x14ac:dyDescent="0.25">
      <c r="A519" s="9" t="s">
        <v>15</v>
      </c>
      <c r="B519" s="10" t="s">
        <v>16</v>
      </c>
      <c r="C519" s="23" t="s">
        <v>30</v>
      </c>
      <c r="D519" s="28" t="s">
        <v>121</v>
      </c>
      <c r="E519" s="19" t="s">
        <v>120</v>
      </c>
      <c r="F519" s="1"/>
    </row>
    <row r="520" spans="1:6" x14ac:dyDescent="0.25">
      <c r="A520" s="9" t="s">
        <v>15</v>
      </c>
      <c r="B520" s="10" t="s">
        <v>16</v>
      </c>
      <c r="C520" s="23" t="s">
        <v>30</v>
      </c>
      <c r="D520" s="28" t="s">
        <v>31</v>
      </c>
      <c r="E520" s="19" t="s">
        <v>100</v>
      </c>
      <c r="F520" s="1" t="s">
        <v>126</v>
      </c>
    </row>
    <row r="521" spans="1:6" x14ac:dyDescent="0.25">
      <c r="A521" s="9" t="s">
        <v>15</v>
      </c>
      <c r="B521" s="10" t="s">
        <v>16</v>
      </c>
      <c r="C521" s="23" t="s">
        <v>30</v>
      </c>
      <c r="D521" s="28" t="s">
        <v>31</v>
      </c>
      <c r="E521" s="19" t="s">
        <v>100</v>
      </c>
      <c r="F521" s="1" t="s">
        <v>127</v>
      </c>
    </row>
    <row r="522" spans="1:6" x14ac:dyDescent="0.25">
      <c r="A522" s="9" t="s">
        <v>15</v>
      </c>
      <c r="B522" s="10" t="s">
        <v>16</v>
      </c>
      <c r="C522" s="23" t="s">
        <v>30</v>
      </c>
      <c r="D522" s="28" t="s">
        <v>31</v>
      </c>
      <c r="E522" s="19" t="s">
        <v>100</v>
      </c>
      <c r="F522" s="1" t="s">
        <v>128</v>
      </c>
    </row>
    <row r="523" spans="1:6" x14ac:dyDescent="0.25">
      <c r="A523" s="9" t="s">
        <v>15</v>
      </c>
      <c r="B523" s="10" t="s">
        <v>16</v>
      </c>
      <c r="C523" s="23" t="s">
        <v>30</v>
      </c>
      <c r="D523" s="28" t="s">
        <v>31</v>
      </c>
      <c r="E523" s="19" t="s">
        <v>100</v>
      </c>
      <c r="F523" s="1" t="s">
        <v>129</v>
      </c>
    </row>
    <row r="524" spans="1:6" x14ac:dyDescent="0.25">
      <c r="A524" s="9" t="s">
        <v>15</v>
      </c>
      <c r="B524" s="10" t="s">
        <v>16</v>
      </c>
      <c r="C524" s="23" t="s">
        <v>30</v>
      </c>
      <c r="D524" s="28" t="s">
        <v>31</v>
      </c>
      <c r="E524" s="19" t="s">
        <v>100</v>
      </c>
      <c r="F524" s="1" t="s">
        <v>134</v>
      </c>
    </row>
    <row r="525" spans="1:6" x14ac:dyDescent="0.25">
      <c r="A525" s="9" t="s">
        <v>15</v>
      </c>
      <c r="B525" s="10" t="s">
        <v>16</v>
      </c>
      <c r="C525" s="23" t="s">
        <v>30</v>
      </c>
      <c r="D525" s="28" t="s">
        <v>31</v>
      </c>
      <c r="E525" s="19" t="s">
        <v>100</v>
      </c>
      <c r="F525" s="1" t="s">
        <v>135</v>
      </c>
    </row>
    <row r="526" spans="1:6" x14ac:dyDescent="0.25">
      <c r="A526" s="9" t="s">
        <v>15</v>
      </c>
      <c r="B526" s="10" t="s">
        <v>16</v>
      </c>
      <c r="C526" s="23" t="s">
        <v>30</v>
      </c>
      <c r="D526" s="28" t="s">
        <v>31</v>
      </c>
      <c r="E526" s="19" t="s">
        <v>100</v>
      </c>
      <c r="F526" s="1" t="s">
        <v>138</v>
      </c>
    </row>
    <row r="527" spans="1:6" x14ac:dyDescent="0.25">
      <c r="A527" s="9" t="s">
        <v>15</v>
      </c>
      <c r="B527" s="10" t="s">
        <v>16</v>
      </c>
      <c r="C527" s="23" t="s">
        <v>30</v>
      </c>
      <c r="D527" s="28" t="s">
        <v>31</v>
      </c>
      <c r="E527" s="19" t="s">
        <v>100</v>
      </c>
      <c r="F527" s="1" t="s">
        <v>141</v>
      </c>
    </row>
    <row r="528" spans="1:6" x14ac:dyDescent="0.25">
      <c r="A528" s="9" t="s">
        <v>15</v>
      </c>
      <c r="B528" s="10" t="s">
        <v>16</v>
      </c>
      <c r="C528" s="23" t="s">
        <v>30</v>
      </c>
      <c r="D528" s="28" t="s">
        <v>31</v>
      </c>
      <c r="E528" s="19" t="s">
        <v>100</v>
      </c>
      <c r="F528" s="1" t="s">
        <v>142</v>
      </c>
    </row>
    <row r="529" spans="1:6" x14ac:dyDescent="0.25">
      <c r="A529" s="9" t="s">
        <v>15</v>
      </c>
      <c r="B529" s="10" t="s">
        <v>16</v>
      </c>
      <c r="C529" s="23" t="s">
        <v>30</v>
      </c>
      <c r="D529" s="28" t="s">
        <v>31</v>
      </c>
      <c r="E529" s="19" t="s">
        <v>101</v>
      </c>
      <c r="F529" s="1" t="s">
        <v>136</v>
      </c>
    </row>
    <row r="530" spans="1:6" x14ac:dyDescent="0.25">
      <c r="A530" s="9" t="s">
        <v>15</v>
      </c>
      <c r="B530" s="10" t="s">
        <v>16</v>
      </c>
      <c r="C530" s="23" t="s">
        <v>30</v>
      </c>
      <c r="D530" s="28" t="s">
        <v>31</v>
      </c>
      <c r="E530" s="19" t="s">
        <v>101</v>
      </c>
      <c r="F530" s="1" t="s">
        <v>137</v>
      </c>
    </row>
    <row r="531" spans="1:6" x14ac:dyDescent="0.25">
      <c r="A531" s="9" t="s">
        <v>15</v>
      </c>
      <c r="B531" s="10" t="s">
        <v>16</v>
      </c>
      <c r="C531" s="23" t="s">
        <v>30</v>
      </c>
      <c r="D531" s="28" t="s">
        <v>31</v>
      </c>
      <c r="E531" s="19" t="s">
        <v>101</v>
      </c>
      <c r="F531" s="1" t="s">
        <v>139</v>
      </c>
    </row>
    <row r="532" spans="1:6" x14ac:dyDescent="0.25">
      <c r="A532" s="9" t="s">
        <v>15</v>
      </c>
      <c r="B532" s="10" t="s">
        <v>16</v>
      </c>
      <c r="C532" s="23" t="s">
        <v>30</v>
      </c>
      <c r="D532" s="28" t="s">
        <v>31</v>
      </c>
      <c r="E532" s="19" t="s">
        <v>102</v>
      </c>
      <c r="F532" s="1" t="s">
        <v>140</v>
      </c>
    </row>
    <row r="533" spans="1:6" x14ac:dyDescent="0.25">
      <c r="A533" s="9" t="s">
        <v>15</v>
      </c>
      <c r="B533" s="10" t="s">
        <v>16</v>
      </c>
      <c r="C533" s="23" t="s">
        <v>30</v>
      </c>
      <c r="D533" s="28" t="s">
        <v>47</v>
      </c>
      <c r="E533" s="19" t="s">
        <v>103</v>
      </c>
      <c r="F533" s="1" t="s">
        <v>126</v>
      </c>
    </row>
    <row r="534" spans="1:6" x14ac:dyDescent="0.25">
      <c r="A534" s="9" t="s">
        <v>15</v>
      </c>
      <c r="B534" s="10" t="s">
        <v>16</v>
      </c>
      <c r="C534" s="23" t="s">
        <v>30</v>
      </c>
      <c r="D534" s="28" t="s">
        <v>47</v>
      </c>
      <c r="E534" s="19" t="s">
        <v>103</v>
      </c>
      <c r="F534" s="1" t="s">
        <v>127</v>
      </c>
    </row>
    <row r="535" spans="1:6" x14ac:dyDescent="0.25">
      <c r="A535" s="9" t="s">
        <v>15</v>
      </c>
      <c r="B535" s="10" t="s">
        <v>16</v>
      </c>
      <c r="C535" s="23" t="s">
        <v>30</v>
      </c>
      <c r="D535" s="28" t="s">
        <v>47</v>
      </c>
      <c r="E535" s="19" t="s">
        <v>103</v>
      </c>
      <c r="F535" s="1" t="s">
        <v>128</v>
      </c>
    </row>
    <row r="536" spans="1:6" x14ac:dyDescent="0.25">
      <c r="A536" s="9" t="s">
        <v>15</v>
      </c>
      <c r="B536" s="10" t="s">
        <v>16</v>
      </c>
      <c r="C536" s="23" t="s">
        <v>30</v>
      </c>
      <c r="D536" s="28" t="s">
        <v>47</v>
      </c>
      <c r="E536" s="19" t="s">
        <v>103</v>
      </c>
      <c r="F536" s="1" t="s">
        <v>129</v>
      </c>
    </row>
    <row r="537" spans="1:6" x14ac:dyDescent="0.25">
      <c r="A537" s="9" t="s">
        <v>15</v>
      </c>
      <c r="B537" s="10" t="s">
        <v>16</v>
      </c>
      <c r="C537" s="23" t="s">
        <v>30</v>
      </c>
      <c r="D537" s="28" t="s">
        <v>47</v>
      </c>
      <c r="E537" s="19" t="s">
        <v>103</v>
      </c>
      <c r="F537" s="1" t="s">
        <v>134</v>
      </c>
    </row>
    <row r="538" spans="1:6" x14ac:dyDescent="0.25">
      <c r="A538" s="9" t="s">
        <v>15</v>
      </c>
      <c r="B538" s="10" t="s">
        <v>16</v>
      </c>
      <c r="C538" s="23" t="s">
        <v>30</v>
      </c>
      <c r="D538" s="28" t="s">
        <v>47</v>
      </c>
      <c r="E538" s="19" t="s">
        <v>103</v>
      </c>
      <c r="F538" s="1" t="s">
        <v>135</v>
      </c>
    </row>
    <row r="539" spans="1:6" x14ac:dyDescent="0.25">
      <c r="A539" s="9" t="s">
        <v>15</v>
      </c>
      <c r="B539" s="10" t="s">
        <v>16</v>
      </c>
      <c r="C539" s="23" t="s">
        <v>30</v>
      </c>
      <c r="D539" s="28" t="s">
        <v>47</v>
      </c>
      <c r="E539" s="19" t="s">
        <v>103</v>
      </c>
      <c r="F539" s="1" t="s">
        <v>136</v>
      </c>
    </row>
    <row r="540" spans="1:6" x14ac:dyDescent="0.25">
      <c r="A540" s="9" t="s">
        <v>15</v>
      </c>
      <c r="B540" s="10" t="s">
        <v>16</v>
      </c>
      <c r="C540" s="23" t="s">
        <v>30</v>
      </c>
      <c r="D540" s="28" t="s">
        <v>47</v>
      </c>
      <c r="E540" s="19" t="s">
        <v>103</v>
      </c>
      <c r="F540" s="1" t="s">
        <v>138</v>
      </c>
    </row>
    <row r="541" spans="1:6" x14ac:dyDescent="0.25">
      <c r="A541" s="9" t="s">
        <v>15</v>
      </c>
      <c r="B541" s="10" t="s">
        <v>16</v>
      </c>
      <c r="C541" s="23" t="s">
        <v>30</v>
      </c>
      <c r="D541" s="28" t="s">
        <v>47</v>
      </c>
      <c r="E541" s="19" t="s">
        <v>103</v>
      </c>
      <c r="F541" s="1" t="s">
        <v>139</v>
      </c>
    </row>
    <row r="542" spans="1:6" x14ac:dyDescent="0.25">
      <c r="A542" s="9" t="s">
        <v>15</v>
      </c>
      <c r="B542" s="10" t="s">
        <v>16</v>
      </c>
      <c r="C542" s="23" t="s">
        <v>30</v>
      </c>
      <c r="D542" s="28" t="s">
        <v>47</v>
      </c>
      <c r="E542" s="19" t="s">
        <v>103</v>
      </c>
      <c r="F542" s="1" t="s">
        <v>140</v>
      </c>
    </row>
    <row r="543" spans="1:6" x14ac:dyDescent="0.25">
      <c r="A543" s="9" t="s">
        <v>15</v>
      </c>
      <c r="B543" s="10" t="s">
        <v>16</v>
      </c>
      <c r="C543" s="23" t="s">
        <v>30</v>
      </c>
      <c r="D543" s="28" t="s">
        <v>47</v>
      </c>
      <c r="E543" s="19" t="s">
        <v>103</v>
      </c>
      <c r="F543" s="1" t="s">
        <v>141</v>
      </c>
    </row>
    <row r="544" spans="1:6" x14ac:dyDescent="0.25">
      <c r="A544" s="9" t="s">
        <v>15</v>
      </c>
      <c r="B544" s="10" t="s">
        <v>16</v>
      </c>
      <c r="C544" s="23" t="s">
        <v>30</v>
      </c>
      <c r="D544" s="28" t="s">
        <v>47</v>
      </c>
      <c r="E544" s="19" t="s">
        <v>103</v>
      </c>
      <c r="F544" s="1" t="s">
        <v>142</v>
      </c>
    </row>
    <row r="545" spans="1:6" ht="30" x14ac:dyDescent="0.25">
      <c r="A545" s="9" t="s">
        <v>15</v>
      </c>
      <c r="B545" s="10" t="s">
        <v>16</v>
      </c>
      <c r="C545" s="23" t="s">
        <v>30</v>
      </c>
      <c r="D545" s="28" t="s">
        <v>47</v>
      </c>
      <c r="E545" s="19" t="s">
        <v>104</v>
      </c>
      <c r="F545" s="1" t="s">
        <v>137</v>
      </c>
    </row>
    <row r="546" spans="1:6" ht="30" x14ac:dyDescent="0.25">
      <c r="A546" s="9" t="s">
        <v>15</v>
      </c>
      <c r="B546" s="10" t="s">
        <v>16</v>
      </c>
      <c r="C546" s="23" t="s">
        <v>30</v>
      </c>
      <c r="D546" s="28" t="s">
        <v>47</v>
      </c>
      <c r="E546" s="19" t="s">
        <v>105</v>
      </c>
      <c r="F546" s="1"/>
    </row>
    <row r="547" spans="1:6" x14ac:dyDescent="0.25">
      <c r="A547" s="9" t="s">
        <v>15</v>
      </c>
      <c r="B547" s="10" t="s">
        <v>16</v>
      </c>
      <c r="C547" s="23" t="s">
        <v>30</v>
      </c>
      <c r="D547" s="28" t="s">
        <v>48</v>
      </c>
      <c r="E547" s="19" t="s">
        <v>106</v>
      </c>
      <c r="F547" s="1" t="s">
        <v>126</v>
      </c>
    </row>
    <row r="548" spans="1:6" x14ac:dyDescent="0.25">
      <c r="A548" s="9" t="s">
        <v>15</v>
      </c>
      <c r="B548" s="10" t="s">
        <v>16</v>
      </c>
      <c r="C548" s="23" t="s">
        <v>30</v>
      </c>
      <c r="D548" s="28" t="s">
        <v>48</v>
      </c>
      <c r="E548" s="19" t="s">
        <v>106</v>
      </c>
      <c r="F548" s="1" t="s">
        <v>127</v>
      </c>
    </row>
    <row r="549" spans="1:6" x14ac:dyDescent="0.25">
      <c r="A549" s="9" t="s">
        <v>15</v>
      </c>
      <c r="B549" s="10" t="s">
        <v>16</v>
      </c>
      <c r="C549" s="23" t="s">
        <v>30</v>
      </c>
      <c r="D549" s="28" t="s">
        <v>48</v>
      </c>
      <c r="E549" s="19" t="s">
        <v>106</v>
      </c>
      <c r="F549" s="1" t="s">
        <v>128</v>
      </c>
    </row>
    <row r="550" spans="1:6" x14ac:dyDescent="0.25">
      <c r="A550" s="9" t="s">
        <v>15</v>
      </c>
      <c r="B550" s="10" t="s">
        <v>16</v>
      </c>
      <c r="C550" s="23" t="s">
        <v>30</v>
      </c>
      <c r="D550" s="28" t="s">
        <v>48</v>
      </c>
      <c r="E550" s="19" t="s">
        <v>106</v>
      </c>
      <c r="F550" s="1" t="s">
        <v>129</v>
      </c>
    </row>
    <row r="551" spans="1:6" x14ac:dyDescent="0.25">
      <c r="A551" s="9" t="s">
        <v>15</v>
      </c>
      <c r="B551" s="10" t="s">
        <v>16</v>
      </c>
      <c r="C551" s="23" t="s">
        <v>30</v>
      </c>
      <c r="D551" s="28" t="s">
        <v>48</v>
      </c>
      <c r="E551" s="19" t="s">
        <v>106</v>
      </c>
      <c r="F551" s="1" t="s">
        <v>134</v>
      </c>
    </row>
    <row r="552" spans="1:6" x14ac:dyDescent="0.25">
      <c r="A552" s="9" t="s">
        <v>15</v>
      </c>
      <c r="B552" s="10" t="s">
        <v>16</v>
      </c>
      <c r="C552" s="23" t="s">
        <v>30</v>
      </c>
      <c r="D552" s="28" t="s">
        <v>48</v>
      </c>
      <c r="E552" s="19" t="s">
        <v>106</v>
      </c>
      <c r="F552" s="1" t="s">
        <v>135</v>
      </c>
    </row>
    <row r="553" spans="1:6" x14ac:dyDescent="0.25">
      <c r="A553" s="9" t="s">
        <v>15</v>
      </c>
      <c r="B553" s="10" t="s">
        <v>16</v>
      </c>
      <c r="C553" s="23" t="s">
        <v>30</v>
      </c>
      <c r="D553" s="28" t="s">
        <v>48</v>
      </c>
      <c r="E553" s="19" t="s">
        <v>106</v>
      </c>
      <c r="F553" s="1" t="s">
        <v>136</v>
      </c>
    </row>
    <row r="554" spans="1:6" x14ac:dyDescent="0.25">
      <c r="A554" s="9" t="s">
        <v>15</v>
      </c>
      <c r="B554" s="10" t="s">
        <v>16</v>
      </c>
      <c r="C554" s="23" t="s">
        <v>30</v>
      </c>
      <c r="D554" s="28" t="s">
        <v>48</v>
      </c>
      <c r="E554" s="19" t="s">
        <v>106</v>
      </c>
      <c r="F554" s="1" t="s">
        <v>138</v>
      </c>
    </row>
    <row r="555" spans="1:6" x14ac:dyDescent="0.25">
      <c r="A555" s="9" t="s">
        <v>15</v>
      </c>
      <c r="B555" s="10" t="s">
        <v>16</v>
      </c>
      <c r="C555" s="23" t="s">
        <v>30</v>
      </c>
      <c r="D555" s="28" t="s">
        <v>48</v>
      </c>
      <c r="E555" s="19" t="s">
        <v>106</v>
      </c>
      <c r="F555" s="1" t="s">
        <v>139</v>
      </c>
    </row>
    <row r="556" spans="1:6" x14ac:dyDescent="0.25">
      <c r="A556" s="9" t="s">
        <v>15</v>
      </c>
      <c r="B556" s="10" t="s">
        <v>16</v>
      </c>
      <c r="C556" s="23" t="s">
        <v>30</v>
      </c>
      <c r="D556" s="28" t="s">
        <v>48</v>
      </c>
      <c r="E556" s="19" t="s">
        <v>106</v>
      </c>
      <c r="F556" s="1" t="s">
        <v>140</v>
      </c>
    </row>
    <row r="557" spans="1:6" x14ac:dyDescent="0.25">
      <c r="A557" s="9" t="s">
        <v>15</v>
      </c>
      <c r="B557" s="10" t="s">
        <v>16</v>
      </c>
      <c r="C557" s="23" t="s">
        <v>30</v>
      </c>
      <c r="D557" s="28" t="s">
        <v>48</v>
      </c>
      <c r="E557" s="19" t="s">
        <v>106</v>
      </c>
      <c r="F557" s="1" t="s">
        <v>141</v>
      </c>
    </row>
    <row r="558" spans="1:6" x14ac:dyDescent="0.25">
      <c r="A558" s="9" t="s">
        <v>15</v>
      </c>
      <c r="B558" s="10" t="s">
        <v>16</v>
      </c>
      <c r="C558" s="23" t="s">
        <v>30</v>
      </c>
      <c r="D558" s="28" t="s">
        <v>48</v>
      </c>
      <c r="E558" s="19" t="s">
        <v>106</v>
      </c>
      <c r="F558" s="1" t="s">
        <v>142</v>
      </c>
    </row>
    <row r="559" spans="1:6" x14ac:dyDescent="0.25">
      <c r="A559" s="9" t="s">
        <v>15</v>
      </c>
      <c r="B559" s="10" t="s">
        <v>16</v>
      </c>
      <c r="C559" s="23" t="s">
        <v>30</v>
      </c>
      <c r="D559" s="28" t="s">
        <v>48</v>
      </c>
      <c r="E559" s="19" t="s">
        <v>107</v>
      </c>
      <c r="F559" s="1" t="s">
        <v>137</v>
      </c>
    </row>
    <row r="560" spans="1:6" x14ac:dyDescent="0.25">
      <c r="A560" s="9" t="s">
        <v>15</v>
      </c>
      <c r="B560" s="10" t="s">
        <v>16</v>
      </c>
      <c r="C560" s="23" t="s">
        <v>30</v>
      </c>
      <c r="D560" s="28" t="s">
        <v>48</v>
      </c>
      <c r="E560" s="19" t="s">
        <v>108</v>
      </c>
      <c r="F560" s="1"/>
    </row>
    <row r="561" spans="1:6" x14ac:dyDescent="0.25">
      <c r="A561" s="9" t="s">
        <v>15</v>
      </c>
      <c r="B561" s="10" t="s">
        <v>16</v>
      </c>
      <c r="C561" s="23" t="s">
        <v>32</v>
      </c>
      <c r="D561" s="28" t="s">
        <v>49</v>
      </c>
      <c r="E561" s="19" t="s">
        <v>109</v>
      </c>
      <c r="F561" s="1"/>
    </row>
    <row r="562" spans="1:6" ht="30" x14ac:dyDescent="0.25">
      <c r="A562" s="9" t="s">
        <v>15</v>
      </c>
      <c r="B562" s="10" t="s">
        <v>16</v>
      </c>
      <c r="C562" s="23" t="s">
        <v>32</v>
      </c>
      <c r="D562" s="28" t="s">
        <v>49</v>
      </c>
      <c r="E562" s="19" t="s">
        <v>110</v>
      </c>
      <c r="F562" s="1" t="s">
        <v>126</v>
      </c>
    </row>
    <row r="563" spans="1:6" ht="30" x14ac:dyDescent="0.25">
      <c r="A563" s="9" t="s">
        <v>15</v>
      </c>
      <c r="B563" s="10" t="s">
        <v>16</v>
      </c>
      <c r="C563" s="23" t="s">
        <v>32</v>
      </c>
      <c r="D563" s="28" t="s">
        <v>49</v>
      </c>
      <c r="E563" s="19" t="s">
        <v>110</v>
      </c>
      <c r="F563" s="1" t="s">
        <v>127</v>
      </c>
    </row>
    <row r="564" spans="1:6" ht="30" x14ac:dyDescent="0.25">
      <c r="A564" s="9" t="s">
        <v>15</v>
      </c>
      <c r="B564" s="10" t="s">
        <v>16</v>
      </c>
      <c r="C564" s="23" t="s">
        <v>32</v>
      </c>
      <c r="D564" s="28" t="s">
        <v>49</v>
      </c>
      <c r="E564" s="19" t="s">
        <v>110</v>
      </c>
      <c r="F564" s="1" t="s">
        <v>128</v>
      </c>
    </row>
    <row r="565" spans="1:6" ht="30" x14ac:dyDescent="0.25">
      <c r="A565" s="9" t="s">
        <v>15</v>
      </c>
      <c r="B565" s="10" t="s">
        <v>16</v>
      </c>
      <c r="C565" s="23" t="s">
        <v>32</v>
      </c>
      <c r="D565" s="28" t="s">
        <v>49</v>
      </c>
      <c r="E565" s="19" t="s">
        <v>110</v>
      </c>
      <c r="F565" s="1" t="s">
        <v>129</v>
      </c>
    </row>
    <row r="566" spans="1:6" ht="30" x14ac:dyDescent="0.25">
      <c r="A566" s="9" t="s">
        <v>15</v>
      </c>
      <c r="B566" s="10" t="s">
        <v>16</v>
      </c>
      <c r="C566" s="23" t="s">
        <v>32</v>
      </c>
      <c r="D566" s="28" t="s">
        <v>49</v>
      </c>
      <c r="E566" s="19" t="s">
        <v>110</v>
      </c>
      <c r="F566" s="1" t="s">
        <v>134</v>
      </c>
    </row>
    <row r="567" spans="1:6" ht="30" x14ac:dyDescent="0.25">
      <c r="A567" s="9" t="s">
        <v>15</v>
      </c>
      <c r="B567" s="10" t="s">
        <v>16</v>
      </c>
      <c r="C567" s="23" t="s">
        <v>32</v>
      </c>
      <c r="D567" s="28" t="s">
        <v>49</v>
      </c>
      <c r="E567" s="19" t="s">
        <v>110</v>
      </c>
      <c r="F567" s="1" t="s">
        <v>136</v>
      </c>
    </row>
    <row r="568" spans="1:6" ht="30" x14ac:dyDescent="0.25">
      <c r="A568" s="9" t="s">
        <v>15</v>
      </c>
      <c r="B568" s="10" t="s">
        <v>16</v>
      </c>
      <c r="C568" s="23" t="s">
        <v>32</v>
      </c>
      <c r="D568" s="28" t="s">
        <v>49</v>
      </c>
      <c r="E568" s="19" t="s">
        <v>110</v>
      </c>
      <c r="F568" s="1" t="s">
        <v>137</v>
      </c>
    </row>
    <row r="569" spans="1:6" ht="30" x14ac:dyDescent="0.25">
      <c r="A569" s="9" t="s">
        <v>15</v>
      </c>
      <c r="B569" s="10" t="s">
        <v>16</v>
      </c>
      <c r="C569" s="23" t="s">
        <v>32</v>
      </c>
      <c r="D569" s="28" t="s">
        <v>49</v>
      </c>
      <c r="E569" s="19" t="s">
        <v>110</v>
      </c>
      <c r="F569" s="1" t="s">
        <v>138</v>
      </c>
    </row>
    <row r="570" spans="1:6" ht="30" x14ac:dyDescent="0.25">
      <c r="A570" s="9" t="s">
        <v>15</v>
      </c>
      <c r="B570" s="10" t="s">
        <v>16</v>
      </c>
      <c r="C570" s="23" t="s">
        <v>32</v>
      </c>
      <c r="D570" s="28" t="s">
        <v>49</v>
      </c>
      <c r="E570" s="19" t="s">
        <v>110</v>
      </c>
      <c r="F570" s="1" t="s">
        <v>139</v>
      </c>
    </row>
    <row r="571" spans="1:6" ht="30" x14ac:dyDescent="0.25">
      <c r="A571" s="9" t="s">
        <v>15</v>
      </c>
      <c r="B571" s="10" t="s">
        <v>16</v>
      </c>
      <c r="C571" s="23" t="s">
        <v>32</v>
      </c>
      <c r="D571" s="28" t="s">
        <v>49</v>
      </c>
      <c r="E571" s="19" t="s">
        <v>110</v>
      </c>
      <c r="F571" s="1" t="s">
        <v>140</v>
      </c>
    </row>
    <row r="572" spans="1:6" ht="30" x14ac:dyDescent="0.25">
      <c r="A572" s="9" t="s">
        <v>15</v>
      </c>
      <c r="B572" s="10" t="s">
        <v>16</v>
      </c>
      <c r="C572" s="23" t="s">
        <v>32</v>
      </c>
      <c r="D572" s="28" t="s">
        <v>49</v>
      </c>
      <c r="E572" s="19" t="s">
        <v>110</v>
      </c>
      <c r="F572" s="1" t="s">
        <v>141</v>
      </c>
    </row>
    <row r="573" spans="1:6" ht="30" x14ac:dyDescent="0.25">
      <c r="A573" s="9" t="s">
        <v>15</v>
      </c>
      <c r="B573" s="10" t="s">
        <v>16</v>
      </c>
      <c r="C573" s="23" t="s">
        <v>32</v>
      </c>
      <c r="D573" s="28" t="s">
        <v>49</v>
      </c>
      <c r="E573" s="19" t="s">
        <v>110</v>
      </c>
      <c r="F573" s="1" t="s">
        <v>142</v>
      </c>
    </row>
    <row r="574" spans="1:6" x14ac:dyDescent="0.25">
      <c r="A574" s="9" t="s">
        <v>15</v>
      </c>
      <c r="B574" s="10" t="s">
        <v>16</v>
      </c>
      <c r="C574" s="23" t="s">
        <v>32</v>
      </c>
      <c r="D574" s="28" t="s">
        <v>49</v>
      </c>
      <c r="E574" s="19" t="s">
        <v>111</v>
      </c>
      <c r="F574" s="1" t="s">
        <v>135</v>
      </c>
    </row>
    <row r="575" spans="1:6" x14ac:dyDescent="0.25">
      <c r="A575" s="9" t="s">
        <v>15</v>
      </c>
      <c r="B575" s="10" t="s">
        <v>16</v>
      </c>
      <c r="C575" s="23" t="s">
        <v>33</v>
      </c>
      <c r="D575" s="28" t="s">
        <v>35</v>
      </c>
      <c r="E575" s="19" t="s">
        <v>115</v>
      </c>
      <c r="F575" s="1" t="s">
        <v>126</v>
      </c>
    </row>
    <row r="576" spans="1:6" x14ac:dyDescent="0.25">
      <c r="A576" s="9" t="s">
        <v>15</v>
      </c>
      <c r="B576" s="10" t="s">
        <v>16</v>
      </c>
      <c r="C576" s="23" t="s">
        <v>33</v>
      </c>
      <c r="D576" s="28" t="s">
        <v>35</v>
      </c>
      <c r="E576" s="19" t="s">
        <v>115</v>
      </c>
      <c r="F576" s="1" t="s">
        <v>127</v>
      </c>
    </row>
    <row r="577" spans="1:6" x14ac:dyDescent="0.25">
      <c r="A577" s="9" t="s">
        <v>15</v>
      </c>
      <c r="B577" s="10" t="s">
        <v>16</v>
      </c>
      <c r="C577" s="23" t="s">
        <v>33</v>
      </c>
      <c r="D577" s="28" t="s">
        <v>35</v>
      </c>
      <c r="E577" s="19" t="s">
        <v>115</v>
      </c>
      <c r="F577" s="1" t="s">
        <v>128</v>
      </c>
    </row>
    <row r="578" spans="1:6" x14ac:dyDescent="0.25">
      <c r="A578" s="9" t="s">
        <v>15</v>
      </c>
      <c r="B578" s="10" t="s">
        <v>16</v>
      </c>
      <c r="C578" s="23" t="s">
        <v>33</v>
      </c>
      <c r="D578" s="28" t="s">
        <v>35</v>
      </c>
      <c r="E578" s="19" t="s">
        <v>115</v>
      </c>
      <c r="F578" s="1" t="s">
        <v>129</v>
      </c>
    </row>
    <row r="579" spans="1:6" x14ac:dyDescent="0.25">
      <c r="A579" s="9" t="s">
        <v>15</v>
      </c>
      <c r="B579" s="10" t="s">
        <v>16</v>
      </c>
      <c r="C579" s="23" t="s">
        <v>33</v>
      </c>
      <c r="D579" s="28" t="s">
        <v>35</v>
      </c>
      <c r="E579" s="19" t="s">
        <v>115</v>
      </c>
      <c r="F579" s="1" t="s">
        <v>134</v>
      </c>
    </row>
    <row r="580" spans="1:6" x14ac:dyDescent="0.25">
      <c r="A580" s="9" t="s">
        <v>15</v>
      </c>
      <c r="B580" s="10" t="s">
        <v>16</v>
      </c>
      <c r="C580" s="23" t="s">
        <v>33</v>
      </c>
      <c r="D580" s="28" t="s">
        <v>35</v>
      </c>
      <c r="E580" s="19" t="s">
        <v>115</v>
      </c>
      <c r="F580" s="1" t="s">
        <v>135</v>
      </c>
    </row>
    <row r="581" spans="1:6" x14ac:dyDescent="0.25">
      <c r="A581" s="9" t="s">
        <v>15</v>
      </c>
      <c r="B581" s="10" t="s">
        <v>16</v>
      </c>
      <c r="C581" s="23" t="s">
        <v>33</v>
      </c>
      <c r="D581" s="28" t="s">
        <v>35</v>
      </c>
      <c r="E581" s="19" t="s">
        <v>115</v>
      </c>
      <c r="F581" s="1" t="s">
        <v>138</v>
      </c>
    </row>
    <row r="582" spans="1:6" x14ac:dyDescent="0.25">
      <c r="A582" s="9" t="s">
        <v>15</v>
      </c>
      <c r="B582" s="10" t="s">
        <v>16</v>
      </c>
      <c r="C582" s="23" t="s">
        <v>33</v>
      </c>
      <c r="D582" s="28" t="s">
        <v>35</v>
      </c>
      <c r="E582" s="19" t="s">
        <v>115</v>
      </c>
      <c r="F582" s="1" t="s">
        <v>139</v>
      </c>
    </row>
    <row r="583" spans="1:6" x14ac:dyDescent="0.25">
      <c r="A583" s="9" t="s">
        <v>15</v>
      </c>
      <c r="B583" s="10" t="s">
        <v>16</v>
      </c>
      <c r="C583" s="23" t="s">
        <v>33</v>
      </c>
      <c r="D583" s="28" t="s">
        <v>35</v>
      </c>
      <c r="E583" s="19" t="s">
        <v>115</v>
      </c>
      <c r="F583" s="1" t="s">
        <v>140</v>
      </c>
    </row>
    <row r="584" spans="1:6" x14ac:dyDescent="0.25">
      <c r="A584" s="9" t="s">
        <v>15</v>
      </c>
      <c r="B584" s="10" t="s">
        <v>16</v>
      </c>
      <c r="C584" s="23" t="s">
        <v>33</v>
      </c>
      <c r="D584" s="28" t="s">
        <v>35</v>
      </c>
      <c r="E584" s="19" t="s">
        <v>115</v>
      </c>
      <c r="F584" s="1" t="s">
        <v>141</v>
      </c>
    </row>
    <row r="585" spans="1:6" x14ac:dyDescent="0.25">
      <c r="A585" s="9" t="s">
        <v>15</v>
      </c>
      <c r="B585" s="10" t="s">
        <v>16</v>
      </c>
      <c r="C585" s="23" t="s">
        <v>33</v>
      </c>
      <c r="D585" s="28" t="s">
        <v>35</v>
      </c>
      <c r="E585" s="19" t="s">
        <v>116</v>
      </c>
      <c r="F585" s="1" t="s">
        <v>136</v>
      </c>
    </row>
    <row r="586" spans="1:6" x14ac:dyDescent="0.25">
      <c r="A586" s="9" t="s">
        <v>15</v>
      </c>
      <c r="B586" s="10" t="s">
        <v>16</v>
      </c>
      <c r="C586" s="23" t="s">
        <v>33</v>
      </c>
      <c r="D586" s="28" t="s">
        <v>35</v>
      </c>
      <c r="E586" s="19" t="s">
        <v>116</v>
      </c>
      <c r="F586" s="1" t="s">
        <v>137</v>
      </c>
    </row>
    <row r="587" spans="1:6" x14ac:dyDescent="0.25">
      <c r="A587" s="9" t="s">
        <v>15</v>
      </c>
      <c r="B587" s="10" t="s">
        <v>16</v>
      </c>
      <c r="C587" s="23" t="s">
        <v>33</v>
      </c>
      <c r="D587" s="28" t="s">
        <v>35</v>
      </c>
      <c r="E587" s="19" t="s">
        <v>117</v>
      </c>
      <c r="F587" s="1" t="s">
        <v>142</v>
      </c>
    </row>
    <row r="588" spans="1:6" x14ac:dyDescent="0.25">
      <c r="A588" s="9" t="s">
        <v>15</v>
      </c>
      <c r="B588" s="10" t="s">
        <v>16</v>
      </c>
      <c r="C588" s="23" t="s">
        <v>33</v>
      </c>
      <c r="D588" s="28" t="s">
        <v>34</v>
      </c>
      <c r="E588" s="19" t="s">
        <v>112</v>
      </c>
      <c r="F588" s="1" t="s">
        <v>126</v>
      </c>
    </row>
    <row r="589" spans="1:6" x14ac:dyDescent="0.25">
      <c r="A589" s="9" t="s">
        <v>15</v>
      </c>
      <c r="B589" s="10" t="s">
        <v>16</v>
      </c>
      <c r="C589" s="23" t="s">
        <v>33</v>
      </c>
      <c r="D589" s="28" t="s">
        <v>34</v>
      </c>
      <c r="E589" s="19" t="s">
        <v>112</v>
      </c>
      <c r="F589" s="1" t="s">
        <v>127</v>
      </c>
    </row>
    <row r="590" spans="1:6" x14ac:dyDescent="0.25">
      <c r="A590" s="9" t="s">
        <v>15</v>
      </c>
      <c r="B590" s="10" t="s">
        <v>16</v>
      </c>
      <c r="C590" s="23" t="s">
        <v>33</v>
      </c>
      <c r="D590" s="28" t="s">
        <v>34</v>
      </c>
      <c r="E590" s="19" t="s">
        <v>112</v>
      </c>
      <c r="F590" s="1" t="s">
        <v>128</v>
      </c>
    </row>
    <row r="591" spans="1:6" x14ac:dyDescent="0.25">
      <c r="A591" s="9" t="s">
        <v>15</v>
      </c>
      <c r="B591" s="10" t="s">
        <v>16</v>
      </c>
      <c r="C591" s="23" t="s">
        <v>33</v>
      </c>
      <c r="D591" s="28" t="s">
        <v>34</v>
      </c>
      <c r="E591" s="19" t="s">
        <v>112</v>
      </c>
      <c r="F591" s="1" t="s">
        <v>129</v>
      </c>
    </row>
    <row r="592" spans="1:6" x14ac:dyDescent="0.25">
      <c r="A592" s="9" t="s">
        <v>15</v>
      </c>
      <c r="B592" s="10" t="s">
        <v>16</v>
      </c>
      <c r="C592" s="23" t="s">
        <v>33</v>
      </c>
      <c r="D592" s="28" t="s">
        <v>34</v>
      </c>
      <c r="E592" s="19" t="s">
        <v>112</v>
      </c>
      <c r="F592" s="1" t="s">
        <v>134</v>
      </c>
    </row>
    <row r="593" spans="1:6" x14ac:dyDescent="0.25">
      <c r="A593" s="9" t="s">
        <v>15</v>
      </c>
      <c r="B593" s="10" t="s">
        <v>16</v>
      </c>
      <c r="C593" s="23" t="s">
        <v>33</v>
      </c>
      <c r="D593" s="28" t="s">
        <v>34</v>
      </c>
      <c r="E593" s="19" t="s">
        <v>112</v>
      </c>
      <c r="F593" s="1" t="s">
        <v>135</v>
      </c>
    </row>
    <row r="594" spans="1:6" x14ac:dyDescent="0.25">
      <c r="A594" s="9" t="s">
        <v>15</v>
      </c>
      <c r="B594" s="10" t="s">
        <v>16</v>
      </c>
      <c r="C594" s="23" t="s">
        <v>33</v>
      </c>
      <c r="D594" s="28" t="s">
        <v>34</v>
      </c>
      <c r="E594" s="19" t="s">
        <v>112</v>
      </c>
      <c r="F594" s="1" t="s">
        <v>136</v>
      </c>
    </row>
    <row r="595" spans="1:6" x14ac:dyDescent="0.25">
      <c r="A595" s="9" t="s">
        <v>15</v>
      </c>
      <c r="B595" s="10" t="s">
        <v>16</v>
      </c>
      <c r="C595" s="23" t="s">
        <v>33</v>
      </c>
      <c r="D595" s="28" t="s">
        <v>34</v>
      </c>
      <c r="E595" s="19" t="s">
        <v>112</v>
      </c>
      <c r="F595" s="1" t="s">
        <v>137</v>
      </c>
    </row>
    <row r="596" spans="1:6" x14ac:dyDescent="0.25">
      <c r="A596" s="9" t="s">
        <v>15</v>
      </c>
      <c r="B596" s="10" t="s">
        <v>16</v>
      </c>
      <c r="C596" s="23" t="s">
        <v>33</v>
      </c>
      <c r="D596" s="28" t="s">
        <v>34</v>
      </c>
      <c r="E596" s="19" t="s">
        <v>112</v>
      </c>
      <c r="F596" s="1" t="s">
        <v>138</v>
      </c>
    </row>
    <row r="597" spans="1:6" x14ac:dyDescent="0.25">
      <c r="A597" s="9" t="s">
        <v>15</v>
      </c>
      <c r="B597" s="10" t="s">
        <v>16</v>
      </c>
      <c r="C597" s="23" t="s">
        <v>33</v>
      </c>
      <c r="D597" s="28" t="s">
        <v>34</v>
      </c>
      <c r="E597" s="19" t="s">
        <v>112</v>
      </c>
      <c r="F597" s="1" t="s">
        <v>139</v>
      </c>
    </row>
    <row r="598" spans="1:6" x14ac:dyDescent="0.25">
      <c r="A598" s="9" t="s">
        <v>15</v>
      </c>
      <c r="B598" s="10" t="s">
        <v>16</v>
      </c>
      <c r="C598" s="23" t="s">
        <v>33</v>
      </c>
      <c r="D598" s="28" t="s">
        <v>34</v>
      </c>
      <c r="E598" s="19" t="s">
        <v>112</v>
      </c>
      <c r="F598" s="1" t="s">
        <v>140</v>
      </c>
    </row>
    <row r="599" spans="1:6" x14ac:dyDescent="0.25">
      <c r="A599" s="9" t="s">
        <v>15</v>
      </c>
      <c r="B599" s="10" t="s">
        <v>16</v>
      </c>
      <c r="C599" s="23" t="s">
        <v>33</v>
      </c>
      <c r="D599" s="28" t="s">
        <v>34</v>
      </c>
      <c r="E599" s="19" t="s">
        <v>112</v>
      </c>
      <c r="F599" s="1" t="s">
        <v>141</v>
      </c>
    </row>
    <row r="600" spans="1:6" x14ac:dyDescent="0.25">
      <c r="A600" s="9" t="s">
        <v>15</v>
      </c>
      <c r="B600" s="10" t="s">
        <v>16</v>
      </c>
      <c r="C600" s="23" t="s">
        <v>33</v>
      </c>
      <c r="D600" s="28" t="s">
        <v>34</v>
      </c>
      <c r="E600" s="19" t="s">
        <v>113</v>
      </c>
      <c r="F600" s="1" t="s">
        <v>142</v>
      </c>
    </row>
    <row r="601" spans="1:6" ht="15.75" thickBot="1" x14ac:dyDescent="0.3">
      <c r="A601" s="11" t="s">
        <v>15</v>
      </c>
      <c r="B601" s="12" t="s">
        <v>16</v>
      </c>
      <c r="C601" s="23" t="s">
        <v>33</v>
      </c>
      <c r="D601" s="28" t="s">
        <v>34</v>
      </c>
      <c r="E601" s="19" t="s">
        <v>114</v>
      </c>
      <c r="F601" s="1"/>
    </row>
    <row r="602" spans="1:6" x14ac:dyDescent="0.25">
      <c r="A602" s="14" t="s">
        <v>15</v>
      </c>
      <c r="B602" s="15" t="s">
        <v>38</v>
      </c>
      <c r="C602" s="23" t="s">
        <v>17</v>
      </c>
      <c r="D602" s="28" t="s">
        <v>41</v>
      </c>
      <c r="E602" s="21" t="s">
        <v>50</v>
      </c>
      <c r="F602" s="1" t="s">
        <v>155</v>
      </c>
    </row>
    <row r="603" spans="1:6" x14ac:dyDescent="0.25">
      <c r="A603" s="9" t="s">
        <v>15</v>
      </c>
      <c r="B603" s="10" t="s">
        <v>38</v>
      </c>
      <c r="C603" s="23" t="s">
        <v>17</v>
      </c>
      <c r="D603" s="28" t="s">
        <v>41</v>
      </c>
      <c r="E603" s="19" t="s">
        <v>51</v>
      </c>
      <c r="F603" s="1"/>
    </row>
    <row r="604" spans="1:6" x14ac:dyDescent="0.25">
      <c r="A604" s="9" t="s">
        <v>15</v>
      </c>
      <c r="B604" s="10" t="s">
        <v>38</v>
      </c>
      <c r="C604" s="23" t="s">
        <v>17</v>
      </c>
      <c r="D604" s="28" t="s">
        <v>41</v>
      </c>
      <c r="E604" s="19" t="s">
        <v>52</v>
      </c>
      <c r="F604" s="1"/>
    </row>
    <row r="605" spans="1:6" x14ac:dyDescent="0.25">
      <c r="A605" s="9" t="s">
        <v>15</v>
      </c>
      <c r="B605" s="10" t="s">
        <v>38</v>
      </c>
      <c r="C605" s="23" t="s">
        <v>20</v>
      </c>
      <c r="D605" s="28" t="s">
        <v>122</v>
      </c>
      <c r="E605" s="19" t="s">
        <v>59</v>
      </c>
      <c r="F605" s="1"/>
    </row>
    <row r="606" spans="1:6" ht="30" x14ac:dyDescent="0.25">
      <c r="A606" s="9" t="s">
        <v>15</v>
      </c>
      <c r="B606" s="10" t="s">
        <v>38</v>
      </c>
      <c r="C606" s="23" t="s">
        <v>20</v>
      </c>
      <c r="D606" s="28" t="s">
        <v>122</v>
      </c>
      <c r="E606" s="19" t="s">
        <v>60</v>
      </c>
      <c r="F606" s="1"/>
    </row>
    <row r="607" spans="1:6" x14ac:dyDescent="0.25">
      <c r="A607" s="9" t="s">
        <v>15</v>
      </c>
      <c r="B607" s="10" t="s">
        <v>38</v>
      </c>
      <c r="C607" s="23" t="s">
        <v>20</v>
      </c>
      <c r="D607" s="28" t="s">
        <v>122</v>
      </c>
      <c r="E607" s="19" t="s">
        <v>61</v>
      </c>
      <c r="F607" s="1" t="s">
        <v>155</v>
      </c>
    </row>
    <row r="608" spans="1:6" x14ac:dyDescent="0.25">
      <c r="A608" s="9" t="s">
        <v>15</v>
      </c>
      <c r="B608" s="10" t="s">
        <v>38</v>
      </c>
      <c r="C608" s="23" t="s">
        <v>20</v>
      </c>
      <c r="D608" s="28" t="s">
        <v>21</v>
      </c>
      <c r="E608" s="19" t="s">
        <v>65</v>
      </c>
      <c r="F608" s="1" t="s">
        <v>155</v>
      </c>
    </row>
    <row r="609" spans="1:6" x14ac:dyDescent="0.25">
      <c r="A609" s="9" t="s">
        <v>15</v>
      </c>
      <c r="B609" s="10" t="s">
        <v>38</v>
      </c>
      <c r="C609" s="23" t="s">
        <v>20</v>
      </c>
      <c r="D609" s="28" t="s">
        <v>21</v>
      </c>
      <c r="E609" s="19" t="s">
        <v>66</v>
      </c>
      <c r="F609" s="1"/>
    </row>
    <row r="610" spans="1:6" x14ac:dyDescent="0.25">
      <c r="A610" s="9" t="s">
        <v>15</v>
      </c>
      <c r="B610" s="10" t="s">
        <v>38</v>
      </c>
      <c r="C610" s="23" t="s">
        <v>20</v>
      </c>
      <c r="D610" s="28" t="s">
        <v>21</v>
      </c>
      <c r="E610" s="19" t="s">
        <v>67</v>
      </c>
      <c r="F610" s="1"/>
    </row>
    <row r="611" spans="1:6" x14ac:dyDescent="0.25">
      <c r="A611" s="9" t="s">
        <v>15</v>
      </c>
      <c r="B611" s="10" t="s">
        <v>38</v>
      </c>
      <c r="C611" s="23" t="s">
        <v>20</v>
      </c>
      <c r="D611" s="28" t="s">
        <v>124</v>
      </c>
      <c r="E611" s="19" t="s">
        <v>68</v>
      </c>
      <c r="F611" s="1"/>
    </row>
    <row r="612" spans="1:6" x14ac:dyDescent="0.25">
      <c r="A612" s="9" t="s">
        <v>15</v>
      </c>
      <c r="B612" s="10" t="s">
        <v>38</v>
      </c>
      <c r="C612" s="23" t="s">
        <v>20</v>
      </c>
      <c r="D612" s="28" t="s">
        <v>124</v>
      </c>
      <c r="E612" s="19" t="s">
        <v>69</v>
      </c>
      <c r="F612" s="1"/>
    </row>
    <row r="613" spans="1:6" x14ac:dyDescent="0.25">
      <c r="A613" s="9" t="s">
        <v>15</v>
      </c>
      <c r="B613" s="10" t="s">
        <v>38</v>
      </c>
      <c r="C613" s="23" t="s">
        <v>20</v>
      </c>
      <c r="D613" s="28" t="s">
        <v>124</v>
      </c>
      <c r="E613" s="19" t="s">
        <v>70</v>
      </c>
      <c r="F613" s="1" t="s">
        <v>155</v>
      </c>
    </row>
    <row r="614" spans="1:6" x14ac:dyDescent="0.25">
      <c r="A614" s="9" t="s">
        <v>15</v>
      </c>
      <c r="B614" s="10" t="s">
        <v>38</v>
      </c>
      <c r="C614" s="23" t="s">
        <v>20</v>
      </c>
      <c r="D614" s="28" t="s">
        <v>123</v>
      </c>
      <c r="E614" s="19" t="s">
        <v>62</v>
      </c>
      <c r="F614" s="1"/>
    </row>
    <row r="615" spans="1:6" x14ac:dyDescent="0.25">
      <c r="A615" s="9" t="s">
        <v>15</v>
      </c>
      <c r="B615" s="10" t="s">
        <v>38</v>
      </c>
      <c r="C615" s="23" t="s">
        <v>20</v>
      </c>
      <c r="D615" s="28" t="s">
        <v>123</v>
      </c>
      <c r="E615" s="19" t="s">
        <v>63</v>
      </c>
      <c r="F615" s="1"/>
    </row>
    <row r="616" spans="1:6" x14ac:dyDescent="0.25">
      <c r="A616" s="9" t="s">
        <v>15</v>
      </c>
      <c r="B616" s="10" t="s">
        <v>38</v>
      </c>
      <c r="C616" s="23" t="s">
        <v>20</v>
      </c>
      <c r="D616" s="28" t="s">
        <v>123</v>
      </c>
      <c r="E616" s="19" t="s">
        <v>64</v>
      </c>
      <c r="F616" s="1" t="s">
        <v>155</v>
      </c>
    </row>
    <row r="617" spans="1:6" x14ac:dyDescent="0.25">
      <c r="A617" s="9" t="s">
        <v>15</v>
      </c>
      <c r="B617" s="10" t="s">
        <v>38</v>
      </c>
      <c r="C617" s="23" t="s">
        <v>22</v>
      </c>
      <c r="D617" s="28" t="s">
        <v>24</v>
      </c>
      <c r="E617" s="19" t="s">
        <v>74</v>
      </c>
      <c r="F617" s="1" t="s">
        <v>155</v>
      </c>
    </row>
    <row r="618" spans="1:6" x14ac:dyDescent="0.25">
      <c r="A618" s="9" t="s">
        <v>15</v>
      </c>
      <c r="B618" s="10" t="s">
        <v>38</v>
      </c>
      <c r="C618" s="23" t="s">
        <v>22</v>
      </c>
      <c r="D618" s="28" t="s">
        <v>24</v>
      </c>
      <c r="E618" s="19" t="s">
        <v>75</v>
      </c>
      <c r="F618" s="1"/>
    </row>
    <row r="619" spans="1:6" x14ac:dyDescent="0.25">
      <c r="A619" s="9" t="s">
        <v>15</v>
      </c>
      <c r="B619" s="10" t="s">
        <v>38</v>
      </c>
      <c r="C619" s="23" t="s">
        <v>22</v>
      </c>
      <c r="D619" s="28" t="s">
        <v>24</v>
      </c>
      <c r="E619" s="19" t="s">
        <v>76</v>
      </c>
      <c r="F619" s="1"/>
    </row>
    <row r="620" spans="1:6" x14ac:dyDescent="0.25">
      <c r="A620" s="9" t="s">
        <v>15</v>
      </c>
      <c r="B620" s="10" t="s">
        <v>38</v>
      </c>
      <c r="C620" s="23" t="s">
        <v>22</v>
      </c>
      <c r="D620" s="28" t="s">
        <v>25</v>
      </c>
      <c r="E620" s="19" t="s">
        <v>77</v>
      </c>
      <c r="F620" s="1" t="s">
        <v>155</v>
      </c>
    </row>
    <row r="621" spans="1:6" x14ac:dyDescent="0.25">
      <c r="A621" s="9" t="s">
        <v>15</v>
      </c>
      <c r="B621" s="10" t="s">
        <v>38</v>
      </c>
      <c r="C621" s="23" t="s">
        <v>22</v>
      </c>
      <c r="D621" s="28" t="s">
        <v>25</v>
      </c>
      <c r="E621" s="19" t="s">
        <v>78</v>
      </c>
      <c r="F621" s="1"/>
    </row>
    <row r="622" spans="1:6" x14ac:dyDescent="0.25">
      <c r="A622" s="9" t="s">
        <v>15</v>
      </c>
      <c r="B622" s="10" t="s">
        <v>38</v>
      </c>
      <c r="C622" s="23" t="s">
        <v>22</v>
      </c>
      <c r="D622" s="28" t="s">
        <v>25</v>
      </c>
      <c r="E622" s="19" t="s">
        <v>79</v>
      </c>
      <c r="F622" s="1"/>
    </row>
    <row r="623" spans="1:6" x14ac:dyDescent="0.25">
      <c r="A623" s="9" t="s">
        <v>15</v>
      </c>
      <c r="B623" s="10" t="s">
        <v>38</v>
      </c>
      <c r="C623" s="23" t="s">
        <v>22</v>
      </c>
      <c r="D623" s="28" t="s">
        <v>23</v>
      </c>
      <c r="E623" s="19" t="s">
        <v>71</v>
      </c>
      <c r="F623" s="1" t="s">
        <v>155</v>
      </c>
    </row>
    <row r="624" spans="1:6" x14ac:dyDescent="0.25">
      <c r="A624" s="9" t="s">
        <v>15</v>
      </c>
      <c r="B624" s="10" t="s">
        <v>38</v>
      </c>
      <c r="C624" s="23" t="s">
        <v>22</v>
      </c>
      <c r="D624" s="28" t="s">
        <v>23</v>
      </c>
      <c r="E624" s="19" t="s">
        <v>72</v>
      </c>
      <c r="F624" s="1"/>
    </row>
    <row r="625" spans="1:6" x14ac:dyDescent="0.25">
      <c r="A625" s="9" t="s">
        <v>15</v>
      </c>
      <c r="B625" s="10" t="s">
        <v>38</v>
      </c>
      <c r="C625" s="23" t="s">
        <v>22</v>
      </c>
      <c r="D625" s="28" t="s">
        <v>23</v>
      </c>
      <c r="E625" s="19" t="s">
        <v>73</v>
      </c>
      <c r="F625" s="1"/>
    </row>
    <row r="626" spans="1:6" x14ac:dyDescent="0.25">
      <c r="A626" s="9" t="s">
        <v>15</v>
      </c>
      <c r="B626" s="10" t="s">
        <v>38</v>
      </c>
      <c r="C626" s="23" t="s">
        <v>22</v>
      </c>
      <c r="D626" s="28" t="s">
        <v>42</v>
      </c>
      <c r="E626" s="19" t="s">
        <v>80</v>
      </c>
      <c r="F626" s="1" t="s">
        <v>155</v>
      </c>
    </row>
    <row r="627" spans="1:6" x14ac:dyDescent="0.25">
      <c r="A627" s="9" t="s">
        <v>15</v>
      </c>
      <c r="B627" s="10" t="s">
        <v>38</v>
      </c>
      <c r="C627" s="23" t="s">
        <v>22</v>
      </c>
      <c r="D627" s="28" t="s">
        <v>42</v>
      </c>
      <c r="E627" s="19" t="s">
        <v>81</v>
      </c>
      <c r="F627" s="1"/>
    </row>
    <row r="628" spans="1:6" x14ac:dyDescent="0.25">
      <c r="A628" s="9" t="s">
        <v>15</v>
      </c>
      <c r="B628" s="10" t="s">
        <v>38</v>
      </c>
      <c r="C628" s="23" t="s">
        <v>22</v>
      </c>
      <c r="D628" s="28" t="s">
        <v>42</v>
      </c>
      <c r="E628" s="19" t="s">
        <v>82</v>
      </c>
      <c r="F628" s="1"/>
    </row>
    <row r="629" spans="1:6" x14ac:dyDescent="0.25">
      <c r="A629" s="9" t="s">
        <v>15</v>
      </c>
      <c r="B629" s="10" t="s">
        <v>38</v>
      </c>
      <c r="C629" s="23" t="s">
        <v>26</v>
      </c>
      <c r="D629" s="28" t="s">
        <v>43</v>
      </c>
      <c r="E629" s="19" t="s">
        <v>83</v>
      </c>
      <c r="F629" s="1" t="s">
        <v>155</v>
      </c>
    </row>
    <row r="630" spans="1:6" x14ac:dyDescent="0.25">
      <c r="A630" s="9" t="s">
        <v>15</v>
      </c>
      <c r="B630" s="10" t="s">
        <v>38</v>
      </c>
      <c r="C630" s="23" t="s">
        <v>26</v>
      </c>
      <c r="D630" s="28" t="s">
        <v>43</v>
      </c>
      <c r="E630" s="19" t="s">
        <v>84</v>
      </c>
      <c r="F630" s="1"/>
    </row>
    <row r="631" spans="1:6" x14ac:dyDescent="0.25">
      <c r="A631" s="9" t="s">
        <v>15</v>
      </c>
      <c r="B631" s="10" t="s">
        <v>38</v>
      </c>
      <c r="C631" s="23" t="s">
        <v>26</v>
      </c>
      <c r="D631" s="28" t="s">
        <v>43</v>
      </c>
      <c r="E631" s="19" t="s">
        <v>85</v>
      </c>
      <c r="F631" s="1"/>
    </row>
    <row r="632" spans="1:6" x14ac:dyDescent="0.25">
      <c r="A632" s="9" t="s">
        <v>15</v>
      </c>
      <c r="B632" s="10" t="s">
        <v>38</v>
      </c>
      <c r="C632" s="23" t="s">
        <v>26</v>
      </c>
      <c r="D632" s="28" t="s">
        <v>24</v>
      </c>
      <c r="E632" s="19" t="s">
        <v>74</v>
      </c>
      <c r="F632" s="1" t="s">
        <v>155</v>
      </c>
    </row>
    <row r="633" spans="1:6" x14ac:dyDescent="0.25">
      <c r="A633" s="9" t="s">
        <v>15</v>
      </c>
      <c r="B633" s="10" t="s">
        <v>38</v>
      </c>
      <c r="C633" s="23" t="s">
        <v>26</v>
      </c>
      <c r="D633" s="28" t="s">
        <v>24</v>
      </c>
      <c r="E633" s="19" t="s">
        <v>75</v>
      </c>
      <c r="F633" s="1"/>
    </row>
    <row r="634" spans="1:6" x14ac:dyDescent="0.25">
      <c r="A634" s="9" t="s">
        <v>15</v>
      </c>
      <c r="B634" s="10" t="s">
        <v>38</v>
      </c>
      <c r="C634" s="23" t="s">
        <v>26</v>
      </c>
      <c r="D634" s="28" t="s">
        <v>24</v>
      </c>
      <c r="E634" s="19" t="s">
        <v>76</v>
      </c>
      <c r="F634" s="1"/>
    </row>
    <row r="635" spans="1:6" x14ac:dyDescent="0.25">
      <c r="A635" s="9" t="s">
        <v>15</v>
      </c>
      <c r="B635" s="10" t="s">
        <v>38</v>
      </c>
      <c r="C635" s="23" t="s">
        <v>27</v>
      </c>
      <c r="D635" s="28" t="s">
        <v>28</v>
      </c>
      <c r="E635" s="19" t="s">
        <v>86</v>
      </c>
      <c r="F635" s="1" t="s">
        <v>155</v>
      </c>
    </row>
    <row r="636" spans="1:6" x14ac:dyDescent="0.25">
      <c r="A636" s="9" t="s">
        <v>15</v>
      </c>
      <c r="B636" s="10" t="s">
        <v>38</v>
      </c>
      <c r="C636" s="23" t="s">
        <v>27</v>
      </c>
      <c r="D636" s="28" t="s">
        <v>28</v>
      </c>
      <c r="E636" s="19" t="s">
        <v>87</v>
      </c>
      <c r="F636" s="1"/>
    </row>
    <row r="637" spans="1:6" x14ac:dyDescent="0.25">
      <c r="A637" s="9" t="s">
        <v>15</v>
      </c>
      <c r="B637" s="10" t="s">
        <v>38</v>
      </c>
      <c r="C637" s="23" t="s">
        <v>27</v>
      </c>
      <c r="D637" s="28" t="s">
        <v>28</v>
      </c>
      <c r="E637" s="19" t="s">
        <v>88</v>
      </c>
      <c r="F637" s="1"/>
    </row>
    <row r="638" spans="1:6" x14ac:dyDescent="0.25">
      <c r="A638" s="9" t="s">
        <v>15</v>
      </c>
      <c r="B638" s="10" t="s">
        <v>38</v>
      </c>
      <c r="C638" s="23" t="s">
        <v>27</v>
      </c>
      <c r="D638" s="28" t="s">
        <v>29</v>
      </c>
      <c r="E638" s="19" t="s">
        <v>89</v>
      </c>
      <c r="F638" s="1" t="s">
        <v>155</v>
      </c>
    </row>
    <row r="639" spans="1:6" x14ac:dyDescent="0.25">
      <c r="A639" s="9" t="s">
        <v>15</v>
      </c>
      <c r="B639" s="10" t="s">
        <v>38</v>
      </c>
      <c r="C639" s="23" t="s">
        <v>27</v>
      </c>
      <c r="D639" s="28" t="s">
        <v>29</v>
      </c>
      <c r="E639" s="19" t="s">
        <v>90</v>
      </c>
      <c r="F639" s="1"/>
    </row>
    <row r="640" spans="1:6" x14ac:dyDescent="0.25">
      <c r="A640" s="9" t="s">
        <v>15</v>
      </c>
      <c r="B640" s="10" t="s">
        <v>38</v>
      </c>
      <c r="C640" s="23" t="s">
        <v>27</v>
      </c>
      <c r="D640" s="28" t="s">
        <v>29</v>
      </c>
      <c r="E640" s="19" t="s">
        <v>91</v>
      </c>
      <c r="F640" s="1"/>
    </row>
    <row r="641" spans="1:6" x14ac:dyDescent="0.25">
      <c r="A641" s="9" t="s">
        <v>15</v>
      </c>
      <c r="B641" s="10" t="s">
        <v>38</v>
      </c>
      <c r="C641" s="23" t="s">
        <v>30</v>
      </c>
      <c r="D641" s="28" t="s">
        <v>44</v>
      </c>
      <c r="E641" s="19" t="s">
        <v>92</v>
      </c>
      <c r="F641" s="1" t="s">
        <v>155</v>
      </c>
    </row>
    <row r="642" spans="1:6" x14ac:dyDescent="0.25">
      <c r="A642" s="9" t="s">
        <v>15</v>
      </c>
      <c r="B642" s="10" t="s">
        <v>38</v>
      </c>
      <c r="C642" s="23" t="s">
        <v>30</v>
      </c>
      <c r="D642" s="28" t="s">
        <v>44</v>
      </c>
      <c r="E642" s="19" t="s">
        <v>93</v>
      </c>
      <c r="F642" s="1"/>
    </row>
    <row r="643" spans="1:6" x14ac:dyDescent="0.25">
      <c r="A643" s="9" t="s">
        <v>15</v>
      </c>
      <c r="B643" s="10" t="s">
        <v>38</v>
      </c>
      <c r="C643" s="23" t="s">
        <v>30</v>
      </c>
      <c r="D643" s="28" t="s">
        <v>44</v>
      </c>
      <c r="E643" s="19" t="s">
        <v>94</v>
      </c>
      <c r="F643" s="1"/>
    </row>
    <row r="644" spans="1:6" ht="30" x14ac:dyDescent="0.25">
      <c r="A644" s="9" t="s">
        <v>15</v>
      </c>
      <c r="B644" s="10" t="s">
        <v>38</v>
      </c>
      <c r="C644" s="23" t="s">
        <v>30</v>
      </c>
      <c r="D644" s="28" t="s">
        <v>45</v>
      </c>
      <c r="E644" s="19" t="s">
        <v>95</v>
      </c>
      <c r="F644" s="1" t="s">
        <v>155</v>
      </c>
    </row>
    <row r="645" spans="1:6" ht="30" x14ac:dyDescent="0.25">
      <c r="A645" s="9" t="s">
        <v>15</v>
      </c>
      <c r="B645" s="10" t="s">
        <v>38</v>
      </c>
      <c r="C645" s="23" t="s">
        <v>30</v>
      </c>
      <c r="D645" s="28" t="s">
        <v>45</v>
      </c>
      <c r="E645" s="19" t="s">
        <v>125</v>
      </c>
      <c r="F645" s="1"/>
    </row>
    <row r="646" spans="1:6" ht="30" x14ac:dyDescent="0.25">
      <c r="A646" s="9" t="s">
        <v>15</v>
      </c>
      <c r="B646" s="10" t="s">
        <v>38</v>
      </c>
      <c r="C646" s="23" t="s">
        <v>30</v>
      </c>
      <c r="D646" s="28" t="s">
        <v>45</v>
      </c>
      <c r="E646" s="19" t="s">
        <v>96</v>
      </c>
      <c r="F646" s="1"/>
    </row>
    <row r="647" spans="1:6" x14ac:dyDescent="0.25">
      <c r="A647" s="9" t="s">
        <v>15</v>
      </c>
      <c r="B647" s="10" t="s">
        <v>38</v>
      </c>
      <c r="C647" s="23" t="s">
        <v>30</v>
      </c>
      <c r="D647" s="28" t="s">
        <v>46</v>
      </c>
      <c r="E647" s="19" t="s">
        <v>97</v>
      </c>
      <c r="F647" s="1" t="s">
        <v>155</v>
      </c>
    </row>
    <row r="648" spans="1:6" x14ac:dyDescent="0.25">
      <c r="A648" s="9" t="s">
        <v>15</v>
      </c>
      <c r="B648" s="10" t="s">
        <v>38</v>
      </c>
      <c r="C648" s="23" t="s">
        <v>30</v>
      </c>
      <c r="D648" s="28" t="s">
        <v>46</v>
      </c>
      <c r="E648" s="19" t="s">
        <v>98</v>
      </c>
      <c r="F648" s="1"/>
    </row>
    <row r="649" spans="1:6" x14ac:dyDescent="0.25">
      <c r="A649" s="9" t="s">
        <v>15</v>
      </c>
      <c r="B649" s="10" t="s">
        <v>38</v>
      </c>
      <c r="C649" s="23" t="s">
        <v>30</v>
      </c>
      <c r="D649" s="28" t="s">
        <v>46</v>
      </c>
      <c r="E649" s="19" t="s">
        <v>99</v>
      </c>
      <c r="F649" s="1"/>
    </row>
    <row r="650" spans="1:6" x14ac:dyDescent="0.25">
      <c r="A650" s="9" t="s">
        <v>15</v>
      </c>
      <c r="B650" s="10" t="s">
        <v>38</v>
      </c>
      <c r="C650" s="23" t="s">
        <v>30</v>
      </c>
      <c r="D650" s="28" t="s">
        <v>121</v>
      </c>
      <c r="E650" s="19" t="s">
        <v>118</v>
      </c>
      <c r="F650" s="1" t="s">
        <v>155</v>
      </c>
    </row>
    <row r="651" spans="1:6" x14ac:dyDescent="0.25">
      <c r="A651" s="9" t="s">
        <v>15</v>
      </c>
      <c r="B651" s="10" t="s">
        <v>38</v>
      </c>
      <c r="C651" s="23" t="s">
        <v>30</v>
      </c>
      <c r="D651" s="28" t="s">
        <v>121</v>
      </c>
      <c r="E651" s="19" t="s">
        <v>119</v>
      </c>
      <c r="F651" s="1"/>
    </row>
    <row r="652" spans="1:6" x14ac:dyDescent="0.25">
      <c r="A652" s="9" t="s">
        <v>15</v>
      </c>
      <c r="B652" s="10" t="s">
        <v>38</v>
      </c>
      <c r="C652" s="23" t="s">
        <v>30</v>
      </c>
      <c r="D652" s="28" t="s">
        <v>121</v>
      </c>
      <c r="E652" s="19" t="s">
        <v>120</v>
      </c>
      <c r="F652" s="1"/>
    </row>
    <row r="653" spans="1:6" x14ac:dyDescent="0.25">
      <c r="A653" s="9" t="s">
        <v>15</v>
      </c>
      <c r="B653" s="10" t="s">
        <v>38</v>
      </c>
      <c r="C653" s="23" t="s">
        <v>30</v>
      </c>
      <c r="D653" s="28" t="s">
        <v>31</v>
      </c>
      <c r="E653" s="19" t="s">
        <v>100</v>
      </c>
      <c r="F653" s="1" t="s">
        <v>155</v>
      </c>
    </row>
    <row r="654" spans="1:6" x14ac:dyDescent="0.25">
      <c r="A654" s="9" t="s">
        <v>15</v>
      </c>
      <c r="B654" s="10" t="s">
        <v>38</v>
      </c>
      <c r="C654" s="23" t="s">
        <v>30</v>
      </c>
      <c r="D654" s="28" t="s">
        <v>31</v>
      </c>
      <c r="E654" s="19" t="s">
        <v>101</v>
      </c>
      <c r="F654" s="1"/>
    </row>
    <row r="655" spans="1:6" x14ac:dyDescent="0.25">
      <c r="A655" s="9" t="s">
        <v>15</v>
      </c>
      <c r="B655" s="10" t="s">
        <v>38</v>
      </c>
      <c r="C655" s="23" t="s">
        <v>30</v>
      </c>
      <c r="D655" s="28" t="s">
        <v>31</v>
      </c>
      <c r="E655" s="19" t="s">
        <v>102</v>
      </c>
      <c r="F655" s="1"/>
    </row>
    <row r="656" spans="1:6" x14ac:dyDescent="0.25">
      <c r="A656" s="9" t="s">
        <v>15</v>
      </c>
      <c r="B656" s="10" t="s">
        <v>38</v>
      </c>
      <c r="C656" s="23" t="s">
        <v>30</v>
      </c>
      <c r="D656" s="28" t="s">
        <v>47</v>
      </c>
      <c r="E656" s="19" t="s">
        <v>103</v>
      </c>
      <c r="F656" s="1" t="s">
        <v>155</v>
      </c>
    </row>
    <row r="657" spans="1:6" ht="30" x14ac:dyDescent="0.25">
      <c r="A657" s="9" t="s">
        <v>15</v>
      </c>
      <c r="B657" s="10" t="s">
        <v>38</v>
      </c>
      <c r="C657" s="23" t="s">
        <v>30</v>
      </c>
      <c r="D657" s="28" t="s">
        <v>47</v>
      </c>
      <c r="E657" s="19" t="s">
        <v>104</v>
      </c>
      <c r="F657" s="1"/>
    </row>
    <row r="658" spans="1:6" ht="30" x14ac:dyDescent="0.25">
      <c r="A658" s="9" t="s">
        <v>15</v>
      </c>
      <c r="B658" s="10" t="s">
        <v>38</v>
      </c>
      <c r="C658" s="23" t="s">
        <v>30</v>
      </c>
      <c r="D658" s="28" t="s">
        <v>47</v>
      </c>
      <c r="E658" s="19" t="s">
        <v>105</v>
      </c>
      <c r="F658" s="1"/>
    </row>
    <row r="659" spans="1:6" x14ac:dyDescent="0.25">
      <c r="A659" s="9" t="s">
        <v>15</v>
      </c>
      <c r="B659" s="10" t="s">
        <v>38</v>
      </c>
      <c r="C659" s="23" t="s">
        <v>30</v>
      </c>
      <c r="D659" s="28" t="s">
        <v>48</v>
      </c>
      <c r="E659" s="19" t="s">
        <v>106</v>
      </c>
      <c r="F659" s="1" t="s">
        <v>155</v>
      </c>
    </row>
    <row r="660" spans="1:6" x14ac:dyDescent="0.25">
      <c r="A660" s="9" t="s">
        <v>15</v>
      </c>
      <c r="B660" s="10" t="s">
        <v>38</v>
      </c>
      <c r="C660" s="23" t="s">
        <v>30</v>
      </c>
      <c r="D660" s="28" t="s">
        <v>48</v>
      </c>
      <c r="E660" s="19" t="s">
        <v>107</v>
      </c>
      <c r="F660" s="1"/>
    </row>
    <row r="661" spans="1:6" x14ac:dyDescent="0.25">
      <c r="A661" s="9" t="s">
        <v>15</v>
      </c>
      <c r="B661" s="10" t="s">
        <v>38</v>
      </c>
      <c r="C661" s="23" t="s">
        <v>30</v>
      </c>
      <c r="D661" s="28" t="s">
        <v>48</v>
      </c>
      <c r="E661" s="19" t="s">
        <v>108</v>
      </c>
      <c r="F661" s="1"/>
    </row>
    <row r="662" spans="1:6" x14ac:dyDescent="0.25">
      <c r="A662" s="9" t="s">
        <v>15</v>
      </c>
      <c r="B662" s="10" t="s">
        <v>38</v>
      </c>
      <c r="C662" s="23" t="s">
        <v>32</v>
      </c>
      <c r="D662" s="28" t="s">
        <v>49</v>
      </c>
      <c r="E662" s="19" t="s">
        <v>109</v>
      </c>
      <c r="F662" s="1"/>
    </row>
    <row r="663" spans="1:6" ht="30" x14ac:dyDescent="0.25">
      <c r="A663" s="9" t="s">
        <v>15</v>
      </c>
      <c r="B663" s="10" t="s">
        <v>38</v>
      </c>
      <c r="C663" s="23" t="s">
        <v>32</v>
      </c>
      <c r="D663" s="28" t="s">
        <v>49</v>
      </c>
      <c r="E663" s="19" t="s">
        <v>110</v>
      </c>
      <c r="F663" s="1"/>
    </row>
    <row r="664" spans="1:6" x14ac:dyDescent="0.25">
      <c r="A664" s="9" t="s">
        <v>15</v>
      </c>
      <c r="B664" s="10" t="s">
        <v>38</v>
      </c>
      <c r="C664" s="23" t="s">
        <v>32</v>
      </c>
      <c r="D664" s="28" t="s">
        <v>49</v>
      </c>
      <c r="E664" s="19" t="s">
        <v>111</v>
      </c>
      <c r="F664" s="1" t="s">
        <v>155</v>
      </c>
    </row>
    <row r="665" spans="1:6" x14ac:dyDescent="0.25">
      <c r="A665" s="9" t="s">
        <v>15</v>
      </c>
      <c r="B665" s="10" t="s">
        <v>38</v>
      </c>
      <c r="C665" s="23" t="s">
        <v>33</v>
      </c>
      <c r="D665" s="28" t="s">
        <v>35</v>
      </c>
      <c r="E665" s="19" t="s">
        <v>115</v>
      </c>
      <c r="F665" s="1" t="s">
        <v>155</v>
      </c>
    </row>
    <row r="666" spans="1:6" x14ac:dyDescent="0.25">
      <c r="A666" s="9" t="s">
        <v>15</v>
      </c>
      <c r="B666" s="10" t="s">
        <v>38</v>
      </c>
      <c r="C666" s="23" t="s">
        <v>33</v>
      </c>
      <c r="D666" s="28" t="s">
        <v>35</v>
      </c>
      <c r="E666" s="19" t="s">
        <v>116</v>
      </c>
      <c r="F666" s="1"/>
    </row>
    <row r="667" spans="1:6" x14ac:dyDescent="0.25">
      <c r="A667" s="9" t="s">
        <v>15</v>
      </c>
      <c r="B667" s="10" t="s">
        <v>38</v>
      </c>
      <c r="C667" s="23" t="s">
        <v>33</v>
      </c>
      <c r="D667" s="28" t="s">
        <v>35</v>
      </c>
      <c r="E667" s="19" t="s">
        <v>117</v>
      </c>
      <c r="F667" s="1"/>
    </row>
    <row r="668" spans="1:6" x14ac:dyDescent="0.25">
      <c r="A668" s="9" t="s">
        <v>15</v>
      </c>
      <c r="B668" s="10" t="s">
        <v>38</v>
      </c>
      <c r="C668" s="23" t="s">
        <v>33</v>
      </c>
      <c r="D668" s="28" t="s">
        <v>34</v>
      </c>
      <c r="E668" s="19" t="s">
        <v>112</v>
      </c>
      <c r="F668" s="1" t="s">
        <v>155</v>
      </c>
    </row>
    <row r="669" spans="1:6" x14ac:dyDescent="0.25">
      <c r="A669" s="9" t="s">
        <v>15</v>
      </c>
      <c r="B669" s="10" t="s">
        <v>38</v>
      </c>
      <c r="C669" s="23" t="s">
        <v>33</v>
      </c>
      <c r="D669" s="28" t="s">
        <v>34</v>
      </c>
      <c r="E669" s="19" t="s">
        <v>113</v>
      </c>
      <c r="F669" s="1"/>
    </row>
    <row r="670" spans="1:6" ht="15.75" thickBot="1" x14ac:dyDescent="0.3">
      <c r="A670" s="11" t="s">
        <v>15</v>
      </c>
      <c r="B670" s="12" t="s">
        <v>38</v>
      </c>
      <c r="C670" s="23" t="s">
        <v>33</v>
      </c>
      <c r="D670" s="28" t="s">
        <v>34</v>
      </c>
      <c r="E670" s="19" t="s">
        <v>114</v>
      </c>
      <c r="F670" s="1"/>
    </row>
    <row r="671" spans="1:6" x14ac:dyDescent="0.25">
      <c r="A671" s="14" t="s">
        <v>15</v>
      </c>
      <c r="B671" s="15" t="s">
        <v>39</v>
      </c>
      <c r="C671" s="23" t="s">
        <v>17</v>
      </c>
      <c r="D671" s="28" t="s">
        <v>41</v>
      </c>
      <c r="E671" s="21" t="s">
        <v>50</v>
      </c>
      <c r="F671" s="1"/>
    </row>
    <row r="672" spans="1:6" x14ac:dyDescent="0.25">
      <c r="A672" s="9" t="s">
        <v>15</v>
      </c>
      <c r="B672" s="10" t="s">
        <v>39</v>
      </c>
      <c r="C672" s="23" t="s">
        <v>17</v>
      </c>
      <c r="D672" s="28" t="s">
        <v>41</v>
      </c>
      <c r="E672" s="19" t="s">
        <v>51</v>
      </c>
      <c r="F672" s="1"/>
    </row>
    <row r="673" spans="1:6" x14ac:dyDescent="0.25">
      <c r="A673" s="9" t="s">
        <v>15</v>
      </c>
      <c r="B673" s="10" t="s">
        <v>39</v>
      </c>
      <c r="C673" s="23" t="s">
        <v>17</v>
      </c>
      <c r="D673" s="28" t="s">
        <v>41</v>
      </c>
      <c r="E673" s="19" t="s">
        <v>52</v>
      </c>
      <c r="F673" s="1" t="s">
        <v>156</v>
      </c>
    </row>
    <row r="674" spans="1:6" x14ac:dyDescent="0.25">
      <c r="A674" s="9" t="s">
        <v>15</v>
      </c>
      <c r="B674" s="10" t="s">
        <v>39</v>
      </c>
      <c r="C674" s="23" t="s">
        <v>17</v>
      </c>
      <c r="D674" s="28" t="s">
        <v>41</v>
      </c>
      <c r="E674" s="19" t="s">
        <v>52</v>
      </c>
      <c r="F674" s="1" t="s">
        <v>157</v>
      </c>
    </row>
    <row r="675" spans="1:6" x14ac:dyDescent="0.25">
      <c r="A675" s="9" t="s">
        <v>15</v>
      </c>
      <c r="B675" s="10" t="s">
        <v>39</v>
      </c>
      <c r="C675" s="23" t="s">
        <v>17</v>
      </c>
      <c r="D675" s="28" t="s">
        <v>41</v>
      </c>
      <c r="E675" s="19" t="s">
        <v>52</v>
      </c>
      <c r="F675" s="1" t="s">
        <v>158</v>
      </c>
    </row>
    <row r="676" spans="1:6" x14ac:dyDescent="0.25">
      <c r="A676" s="9" t="s">
        <v>15</v>
      </c>
      <c r="B676" s="10" t="s">
        <v>39</v>
      </c>
      <c r="C676" s="23" t="s">
        <v>20</v>
      </c>
      <c r="D676" s="28" t="s">
        <v>122</v>
      </c>
      <c r="E676" s="19" t="s">
        <v>59</v>
      </c>
      <c r="F676" s="1" t="s">
        <v>156</v>
      </c>
    </row>
    <row r="677" spans="1:6" x14ac:dyDescent="0.25">
      <c r="A677" s="9" t="s">
        <v>15</v>
      </c>
      <c r="B677" s="10" t="s">
        <v>39</v>
      </c>
      <c r="C677" s="23" t="s">
        <v>20</v>
      </c>
      <c r="D677" s="28" t="s">
        <v>122</v>
      </c>
      <c r="E677" s="19" t="s">
        <v>59</v>
      </c>
      <c r="F677" s="1" t="s">
        <v>158</v>
      </c>
    </row>
    <row r="678" spans="1:6" ht="30" x14ac:dyDescent="0.25">
      <c r="A678" s="9" t="s">
        <v>15</v>
      </c>
      <c r="B678" s="10" t="s">
        <v>39</v>
      </c>
      <c r="C678" s="23" t="s">
        <v>20</v>
      </c>
      <c r="D678" s="28" t="s">
        <v>122</v>
      </c>
      <c r="E678" s="19" t="s">
        <v>60</v>
      </c>
      <c r="F678" s="1"/>
    </row>
    <row r="679" spans="1:6" x14ac:dyDescent="0.25">
      <c r="A679" s="9" t="s">
        <v>15</v>
      </c>
      <c r="B679" s="10" t="s">
        <v>39</v>
      </c>
      <c r="C679" s="23" t="s">
        <v>20</v>
      </c>
      <c r="D679" s="28" t="s">
        <v>122</v>
      </c>
      <c r="E679" s="19" t="s">
        <v>61</v>
      </c>
      <c r="F679" s="1" t="s">
        <v>157</v>
      </c>
    </row>
    <row r="680" spans="1:6" x14ac:dyDescent="0.25">
      <c r="A680" s="9" t="s">
        <v>15</v>
      </c>
      <c r="B680" s="10" t="s">
        <v>39</v>
      </c>
      <c r="C680" s="23" t="s">
        <v>20</v>
      </c>
      <c r="D680" s="28" t="s">
        <v>21</v>
      </c>
      <c r="E680" s="19" t="s">
        <v>65</v>
      </c>
      <c r="F680" s="1" t="s">
        <v>156</v>
      </c>
    </row>
    <row r="681" spans="1:6" x14ac:dyDescent="0.25">
      <c r="A681" s="9" t="s">
        <v>15</v>
      </c>
      <c r="B681" s="10" t="s">
        <v>39</v>
      </c>
      <c r="C681" s="23" t="s">
        <v>20</v>
      </c>
      <c r="D681" s="28" t="s">
        <v>21</v>
      </c>
      <c r="E681" s="19" t="s">
        <v>65</v>
      </c>
      <c r="F681" s="1" t="s">
        <v>157</v>
      </c>
    </row>
    <row r="682" spans="1:6" x14ac:dyDescent="0.25">
      <c r="A682" s="9" t="s">
        <v>15</v>
      </c>
      <c r="B682" s="10" t="s">
        <v>39</v>
      </c>
      <c r="C682" s="23" t="s">
        <v>20</v>
      </c>
      <c r="D682" s="28" t="s">
        <v>21</v>
      </c>
      <c r="E682" s="19" t="s">
        <v>66</v>
      </c>
      <c r="F682" s="1" t="s">
        <v>158</v>
      </c>
    </row>
    <row r="683" spans="1:6" x14ac:dyDescent="0.25">
      <c r="A683" s="9" t="s">
        <v>15</v>
      </c>
      <c r="B683" s="10" t="s">
        <v>39</v>
      </c>
      <c r="C683" s="23" t="s">
        <v>20</v>
      </c>
      <c r="D683" s="28" t="s">
        <v>21</v>
      </c>
      <c r="E683" s="19" t="s">
        <v>67</v>
      </c>
      <c r="F683" s="1"/>
    </row>
    <row r="684" spans="1:6" x14ac:dyDescent="0.25">
      <c r="A684" s="9" t="s">
        <v>15</v>
      </c>
      <c r="B684" s="10" t="s">
        <v>39</v>
      </c>
      <c r="C684" s="23" t="s">
        <v>20</v>
      </c>
      <c r="D684" s="28" t="s">
        <v>124</v>
      </c>
      <c r="E684" s="19" t="s">
        <v>68</v>
      </c>
      <c r="F684" s="1" t="s">
        <v>157</v>
      </c>
    </row>
    <row r="685" spans="1:6" x14ac:dyDescent="0.25">
      <c r="A685" s="9" t="s">
        <v>15</v>
      </c>
      <c r="B685" s="10" t="s">
        <v>39</v>
      </c>
      <c r="C685" s="23" t="s">
        <v>20</v>
      </c>
      <c r="D685" s="28" t="s">
        <v>124</v>
      </c>
      <c r="E685" s="19" t="s">
        <v>68</v>
      </c>
      <c r="F685" s="1" t="s">
        <v>158</v>
      </c>
    </row>
    <row r="686" spans="1:6" x14ac:dyDescent="0.25">
      <c r="A686" s="9" t="s">
        <v>15</v>
      </c>
      <c r="B686" s="10" t="s">
        <v>39</v>
      </c>
      <c r="C686" s="23" t="s">
        <v>20</v>
      </c>
      <c r="D686" s="28" t="s">
        <v>124</v>
      </c>
      <c r="E686" s="19" t="s">
        <v>69</v>
      </c>
      <c r="F686" s="1"/>
    </row>
    <row r="687" spans="1:6" x14ac:dyDescent="0.25">
      <c r="A687" s="9" t="s">
        <v>15</v>
      </c>
      <c r="B687" s="10" t="s">
        <v>39</v>
      </c>
      <c r="C687" s="23" t="s">
        <v>20</v>
      </c>
      <c r="D687" s="28" t="s">
        <v>124</v>
      </c>
      <c r="E687" s="19" t="s">
        <v>70</v>
      </c>
      <c r="F687" s="1" t="s">
        <v>156</v>
      </c>
    </row>
    <row r="688" spans="1:6" x14ac:dyDescent="0.25">
      <c r="A688" s="9" t="s">
        <v>15</v>
      </c>
      <c r="B688" s="10" t="s">
        <v>39</v>
      </c>
      <c r="C688" s="23" t="s">
        <v>20</v>
      </c>
      <c r="D688" s="28" t="s">
        <v>123</v>
      </c>
      <c r="E688" s="19" t="s">
        <v>62</v>
      </c>
      <c r="F688" s="1" t="s">
        <v>156</v>
      </c>
    </row>
    <row r="689" spans="1:6" x14ac:dyDescent="0.25">
      <c r="A689" s="9" t="s">
        <v>15</v>
      </c>
      <c r="B689" s="10" t="s">
        <v>39</v>
      </c>
      <c r="C689" s="23" t="s">
        <v>20</v>
      </c>
      <c r="D689" s="28" t="s">
        <v>123</v>
      </c>
      <c r="E689" s="19" t="s">
        <v>63</v>
      </c>
      <c r="F689" s="1"/>
    </row>
    <row r="690" spans="1:6" x14ac:dyDescent="0.25">
      <c r="A690" s="9" t="s">
        <v>15</v>
      </c>
      <c r="B690" s="10" t="s">
        <v>39</v>
      </c>
      <c r="C690" s="23" t="s">
        <v>20</v>
      </c>
      <c r="D690" s="28" t="s">
        <v>123</v>
      </c>
      <c r="E690" s="19" t="s">
        <v>64</v>
      </c>
      <c r="F690" s="1" t="s">
        <v>157</v>
      </c>
    </row>
    <row r="691" spans="1:6" x14ac:dyDescent="0.25">
      <c r="A691" s="9" t="s">
        <v>15</v>
      </c>
      <c r="B691" s="10" t="s">
        <v>39</v>
      </c>
      <c r="C691" s="23" t="s">
        <v>20</v>
      </c>
      <c r="D691" s="28" t="s">
        <v>123</v>
      </c>
      <c r="E691" s="19" t="s">
        <v>64</v>
      </c>
      <c r="F691" s="1" t="s">
        <v>158</v>
      </c>
    </row>
    <row r="692" spans="1:6" x14ac:dyDescent="0.25">
      <c r="A692" s="9" t="s">
        <v>15</v>
      </c>
      <c r="B692" s="10" t="s">
        <v>39</v>
      </c>
      <c r="C692" s="23" t="s">
        <v>22</v>
      </c>
      <c r="D692" s="28" t="s">
        <v>24</v>
      </c>
      <c r="E692" s="19" t="s">
        <v>74</v>
      </c>
      <c r="F692" s="1"/>
    </row>
    <row r="693" spans="1:6" x14ac:dyDescent="0.25">
      <c r="A693" s="9" t="s">
        <v>15</v>
      </c>
      <c r="B693" s="10" t="s">
        <v>39</v>
      </c>
      <c r="C693" s="23" t="s">
        <v>22</v>
      </c>
      <c r="D693" s="28" t="s">
        <v>24</v>
      </c>
      <c r="E693" s="19" t="s">
        <v>75</v>
      </c>
      <c r="F693" s="1" t="s">
        <v>156</v>
      </c>
    </row>
    <row r="694" spans="1:6" x14ac:dyDescent="0.25">
      <c r="A694" s="9" t="s">
        <v>15</v>
      </c>
      <c r="B694" s="10" t="s">
        <v>39</v>
      </c>
      <c r="C694" s="23" t="s">
        <v>22</v>
      </c>
      <c r="D694" s="28" t="s">
        <v>24</v>
      </c>
      <c r="E694" s="19" t="s">
        <v>76</v>
      </c>
      <c r="F694" s="1" t="s">
        <v>157</v>
      </c>
    </row>
    <row r="695" spans="1:6" x14ac:dyDescent="0.25">
      <c r="A695" s="9" t="s">
        <v>15</v>
      </c>
      <c r="B695" s="10" t="s">
        <v>39</v>
      </c>
      <c r="C695" s="23" t="s">
        <v>22</v>
      </c>
      <c r="D695" s="28" t="s">
        <v>24</v>
      </c>
      <c r="E695" s="19" t="s">
        <v>76</v>
      </c>
      <c r="F695" s="1" t="s">
        <v>158</v>
      </c>
    </row>
    <row r="696" spans="1:6" x14ac:dyDescent="0.25">
      <c r="A696" s="9" t="s">
        <v>15</v>
      </c>
      <c r="B696" s="10" t="s">
        <v>39</v>
      </c>
      <c r="C696" s="23" t="s">
        <v>22</v>
      </c>
      <c r="D696" s="28" t="s">
        <v>25</v>
      </c>
      <c r="E696" s="19" t="s">
        <v>77</v>
      </c>
      <c r="F696" s="35" t="s">
        <v>156</v>
      </c>
    </row>
    <row r="697" spans="1:6" x14ac:dyDescent="0.25">
      <c r="A697" s="9" t="s">
        <v>15</v>
      </c>
      <c r="B697" s="10" t="s">
        <v>39</v>
      </c>
      <c r="C697" s="23" t="s">
        <v>22</v>
      </c>
      <c r="D697" s="28" t="s">
        <v>25</v>
      </c>
      <c r="E697" s="19" t="s">
        <v>77</v>
      </c>
      <c r="F697" s="35" t="s">
        <v>157</v>
      </c>
    </row>
    <row r="698" spans="1:6" x14ac:dyDescent="0.25">
      <c r="A698" s="9" t="s">
        <v>15</v>
      </c>
      <c r="B698" s="10" t="s">
        <v>39</v>
      </c>
      <c r="C698" s="23" t="s">
        <v>22</v>
      </c>
      <c r="D698" s="28" t="s">
        <v>25</v>
      </c>
      <c r="E698" s="19" t="s">
        <v>77</v>
      </c>
      <c r="F698" s="35" t="s">
        <v>158</v>
      </c>
    </row>
    <row r="699" spans="1:6" x14ac:dyDescent="0.25">
      <c r="A699" s="9" t="s">
        <v>15</v>
      </c>
      <c r="B699" s="10" t="s">
        <v>39</v>
      </c>
      <c r="C699" s="23" t="s">
        <v>22</v>
      </c>
      <c r="D699" s="28" t="s">
        <v>25</v>
      </c>
      <c r="E699" s="19" t="s">
        <v>78</v>
      </c>
      <c r="F699" s="1"/>
    </row>
    <row r="700" spans="1:6" x14ac:dyDescent="0.25">
      <c r="A700" s="9" t="s">
        <v>15</v>
      </c>
      <c r="B700" s="10" t="s">
        <v>39</v>
      </c>
      <c r="C700" s="23" t="s">
        <v>22</v>
      </c>
      <c r="D700" s="28" t="s">
        <v>25</v>
      </c>
      <c r="E700" s="19" t="s">
        <v>79</v>
      </c>
      <c r="F700" s="1"/>
    </row>
    <row r="701" spans="1:6" x14ac:dyDescent="0.25">
      <c r="A701" s="9" t="s">
        <v>15</v>
      </c>
      <c r="B701" s="10" t="s">
        <v>39</v>
      </c>
      <c r="C701" s="23" t="s">
        <v>22</v>
      </c>
      <c r="D701" s="28" t="s">
        <v>23</v>
      </c>
      <c r="E701" s="19" t="s">
        <v>71</v>
      </c>
      <c r="F701" s="1"/>
    </row>
    <row r="702" spans="1:6" x14ac:dyDescent="0.25">
      <c r="A702" s="9" t="s">
        <v>15</v>
      </c>
      <c r="B702" s="10" t="s">
        <v>39</v>
      </c>
      <c r="C702" s="23" t="s">
        <v>22</v>
      </c>
      <c r="D702" s="28" t="s">
        <v>23</v>
      </c>
      <c r="E702" s="19" t="s">
        <v>72</v>
      </c>
      <c r="F702" s="1" t="s">
        <v>156</v>
      </c>
    </row>
    <row r="703" spans="1:6" x14ac:dyDescent="0.25">
      <c r="A703" s="9" t="s">
        <v>15</v>
      </c>
      <c r="B703" s="10" t="s">
        <v>39</v>
      </c>
      <c r="C703" s="23" t="s">
        <v>22</v>
      </c>
      <c r="D703" s="28" t="s">
        <v>23</v>
      </c>
      <c r="E703" s="19" t="s">
        <v>72</v>
      </c>
      <c r="F703" s="1" t="s">
        <v>157</v>
      </c>
    </row>
    <row r="704" spans="1:6" x14ac:dyDescent="0.25">
      <c r="A704" s="9" t="s">
        <v>15</v>
      </c>
      <c r="B704" s="10" t="s">
        <v>39</v>
      </c>
      <c r="C704" s="23" t="s">
        <v>22</v>
      </c>
      <c r="D704" s="28" t="s">
        <v>23</v>
      </c>
      <c r="E704" s="19" t="s">
        <v>72</v>
      </c>
      <c r="F704" s="1" t="s">
        <v>158</v>
      </c>
    </row>
    <row r="705" spans="1:6" x14ac:dyDescent="0.25">
      <c r="A705" s="9" t="s">
        <v>15</v>
      </c>
      <c r="B705" s="10" t="s">
        <v>39</v>
      </c>
      <c r="C705" s="23" t="s">
        <v>22</v>
      </c>
      <c r="D705" s="28" t="s">
        <v>23</v>
      </c>
      <c r="E705" s="19" t="s">
        <v>73</v>
      </c>
      <c r="F705" s="1"/>
    </row>
    <row r="706" spans="1:6" x14ac:dyDescent="0.25">
      <c r="A706" s="9" t="s">
        <v>15</v>
      </c>
      <c r="B706" s="10" t="s">
        <v>39</v>
      </c>
      <c r="C706" s="23" t="s">
        <v>22</v>
      </c>
      <c r="D706" s="28" t="s">
        <v>42</v>
      </c>
      <c r="E706" s="19" t="s">
        <v>80</v>
      </c>
      <c r="F706" s="1" t="s">
        <v>156</v>
      </c>
    </row>
    <row r="707" spans="1:6" x14ac:dyDescent="0.25">
      <c r="A707" s="9" t="s">
        <v>15</v>
      </c>
      <c r="B707" s="10" t="s">
        <v>39</v>
      </c>
      <c r="C707" s="23" t="s">
        <v>22</v>
      </c>
      <c r="D707" s="28" t="s">
        <v>42</v>
      </c>
      <c r="E707" s="19" t="s">
        <v>81</v>
      </c>
      <c r="F707" s="1" t="s">
        <v>157</v>
      </c>
    </row>
    <row r="708" spans="1:6" x14ac:dyDescent="0.25">
      <c r="A708" s="9" t="s">
        <v>15</v>
      </c>
      <c r="B708" s="10" t="s">
        <v>39</v>
      </c>
      <c r="C708" s="23" t="s">
        <v>22</v>
      </c>
      <c r="D708" s="28" t="s">
        <v>42</v>
      </c>
      <c r="E708" s="19" t="s">
        <v>81</v>
      </c>
      <c r="F708" s="1" t="s">
        <v>158</v>
      </c>
    </row>
    <row r="709" spans="1:6" x14ac:dyDescent="0.25">
      <c r="A709" s="9" t="s">
        <v>15</v>
      </c>
      <c r="B709" s="10" t="s">
        <v>39</v>
      </c>
      <c r="C709" s="23" t="s">
        <v>22</v>
      </c>
      <c r="D709" s="28" t="s">
        <v>42</v>
      </c>
      <c r="E709" s="19" t="s">
        <v>82</v>
      </c>
      <c r="F709" s="1"/>
    </row>
    <row r="710" spans="1:6" x14ac:dyDescent="0.25">
      <c r="A710" s="9" t="s">
        <v>15</v>
      </c>
      <c r="B710" s="10" t="s">
        <v>39</v>
      </c>
      <c r="C710" s="23" t="s">
        <v>26</v>
      </c>
      <c r="D710" s="28" t="s">
        <v>43</v>
      </c>
      <c r="E710" s="19" t="s">
        <v>83</v>
      </c>
      <c r="F710" s="1" t="s">
        <v>156</v>
      </c>
    </row>
    <row r="711" spans="1:6" x14ac:dyDescent="0.25">
      <c r="A711" s="9" t="s">
        <v>15</v>
      </c>
      <c r="B711" s="10" t="s">
        <v>39</v>
      </c>
      <c r="C711" s="23" t="s">
        <v>26</v>
      </c>
      <c r="D711" s="28" t="s">
        <v>43</v>
      </c>
      <c r="E711" s="19" t="s">
        <v>84</v>
      </c>
      <c r="F711" s="1" t="s">
        <v>157</v>
      </c>
    </row>
    <row r="712" spans="1:6" x14ac:dyDescent="0.25">
      <c r="A712" s="9" t="s">
        <v>15</v>
      </c>
      <c r="B712" s="10" t="s">
        <v>39</v>
      </c>
      <c r="C712" s="23" t="s">
        <v>26</v>
      </c>
      <c r="D712" s="28" t="s">
        <v>43</v>
      </c>
      <c r="E712" s="19" t="s">
        <v>84</v>
      </c>
      <c r="F712" s="1" t="s">
        <v>158</v>
      </c>
    </row>
    <row r="713" spans="1:6" x14ac:dyDescent="0.25">
      <c r="A713" s="9" t="s">
        <v>15</v>
      </c>
      <c r="B713" s="10" t="s">
        <v>39</v>
      </c>
      <c r="C713" s="23" t="s">
        <v>26</v>
      </c>
      <c r="D713" s="28" t="s">
        <v>43</v>
      </c>
      <c r="E713" s="19" t="s">
        <v>85</v>
      </c>
      <c r="F713" s="1"/>
    </row>
    <row r="714" spans="1:6" x14ac:dyDescent="0.25">
      <c r="A714" s="9" t="s">
        <v>15</v>
      </c>
      <c r="B714" s="10" t="s">
        <v>39</v>
      </c>
      <c r="C714" s="23" t="s">
        <v>26</v>
      </c>
      <c r="D714" s="28" t="s">
        <v>24</v>
      </c>
      <c r="E714" s="19" t="s">
        <v>74</v>
      </c>
      <c r="F714" s="1"/>
    </row>
    <row r="715" spans="1:6" x14ac:dyDescent="0.25">
      <c r="A715" s="9" t="s">
        <v>15</v>
      </c>
      <c r="B715" s="10" t="s">
        <v>39</v>
      </c>
      <c r="C715" s="23" t="s">
        <v>26</v>
      </c>
      <c r="D715" s="28" t="s">
        <v>24</v>
      </c>
      <c r="E715" s="19" t="s">
        <v>75</v>
      </c>
      <c r="F715" s="1" t="s">
        <v>156</v>
      </c>
    </row>
    <row r="716" spans="1:6" x14ac:dyDescent="0.25">
      <c r="A716" s="9" t="s">
        <v>15</v>
      </c>
      <c r="B716" s="10" t="s">
        <v>39</v>
      </c>
      <c r="C716" s="23" t="s">
        <v>26</v>
      </c>
      <c r="D716" s="28" t="s">
        <v>24</v>
      </c>
      <c r="E716" s="19" t="s">
        <v>76</v>
      </c>
      <c r="F716" s="1" t="s">
        <v>157</v>
      </c>
    </row>
    <row r="717" spans="1:6" x14ac:dyDescent="0.25">
      <c r="A717" s="9" t="s">
        <v>15</v>
      </c>
      <c r="B717" s="10" t="s">
        <v>39</v>
      </c>
      <c r="C717" s="23" t="s">
        <v>26</v>
      </c>
      <c r="D717" s="28" t="s">
        <v>24</v>
      </c>
      <c r="E717" s="19" t="s">
        <v>76</v>
      </c>
      <c r="F717" s="1" t="s">
        <v>158</v>
      </c>
    </row>
    <row r="718" spans="1:6" x14ac:dyDescent="0.25">
      <c r="A718" s="9" t="s">
        <v>15</v>
      </c>
      <c r="B718" s="10" t="s">
        <v>39</v>
      </c>
      <c r="C718" s="23" t="s">
        <v>27</v>
      </c>
      <c r="D718" s="28" t="s">
        <v>28</v>
      </c>
      <c r="E718" s="19" t="s">
        <v>86</v>
      </c>
      <c r="F718" s="1"/>
    </row>
    <row r="719" spans="1:6" x14ac:dyDescent="0.25">
      <c r="A719" s="9" t="s">
        <v>15</v>
      </c>
      <c r="B719" s="10" t="s">
        <v>39</v>
      </c>
      <c r="C719" s="23" t="s">
        <v>27</v>
      </c>
      <c r="D719" s="28" t="s">
        <v>28</v>
      </c>
      <c r="E719" s="19" t="s">
        <v>87</v>
      </c>
      <c r="F719" s="1" t="s">
        <v>156</v>
      </c>
    </row>
    <row r="720" spans="1:6" x14ac:dyDescent="0.25">
      <c r="A720" s="9" t="s">
        <v>15</v>
      </c>
      <c r="B720" s="10" t="s">
        <v>39</v>
      </c>
      <c r="C720" s="23" t="s">
        <v>27</v>
      </c>
      <c r="D720" s="28" t="s">
        <v>28</v>
      </c>
      <c r="E720" s="19" t="s">
        <v>88</v>
      </c>
      <c r="F720" s="1" t="s">
        <v>157</v>
      </c>
    </row>
    <row r="721" spans="1:6" x14ac:dyDescent="0.25">
      <c r="A721" s="9" t="s">
        <v>15</v>
      </c>
      <c r="B721" s="10" t="s">
        <v>39</v>
      </c>
      <c r="C721" s="23" t="s">
        <v>27</v>
      </c>
      <c r="D721" s="28" t="s">
        <v>28</v>
      </c>
      <c r="E721" s="19" t="s">
        <v>88</v>
      </c>
      <c r="F721" s="1" t="s">
        <v>158</v>
      </c>
    </row>
    <row r="722" spans="1:6" x14ac:dyDescent="0.25">
      <c r="A722" s="9" t="s">
        <v>15</v>
      </c>
      <c r="B722" s="10" t="s">
        <v>39</v>
      </c>
      <c r="C722" s="23" t="s">
        <v>27</v>
      </c>
      <c r="D722" s="28" t="s">
        <v>29</v>
      </c>
      <c r="E722" s="19" t="s">
        <v>89</v>
      </c>
      <c r="F722" s="1" t="s">
        <v>156</v>
      </c>
    </row>
    <row r="723" spans="1:6" x14ac:dyDescent="0.25">
      <c r="A723" s="9" t="s">
        <v>15</v>
      </c>
      <c r="B723" s="10" t="s">
        <v>39</v>
      </c>
      <c r="C723" s="23" t="s">
        <v>27</v>
      </c>
      <c r="D723" s="28" t="s">
        <v>29</v>
      </c>
      <c r="E723" s="19" t="s">
        <v>90</v>
      </c>
      <c r="F723" s="1"/>
    </row>
    <row r="724" spans="1:6" x14ac:dyDescent="0.25">
      <c r="A724" s="9" t="s">
        <v>15</v>
      </c>
      <c r="B724" s="10" t="s">
        <v>39</v>
      </c>
      <c r="C724" s="23" t="s">
        <v>27</v>
      </c>
      <c r="D724" s="28" t="s">
        <v>29</v>
      </c>
      <c r="E724" s="19" t="s">
        <v>91</v>
      </c>
      <c r="F724" s="1" t="s">
        <v>157</v>
      </c>
    </row>
    <row r="725" spans="1:6" x14ac:dyDescent="0.25">
      <c r="A725" s="9" t="s">
        <v>15</v>
      </c>
      <c r="B725" s="10" t="s">
        <v>39</v>
      </c>
      <c r="C725" s="23" t="s">
        <v>27</v>
      </c>
      <c r="D725" s="28" t="s">
        <v>29</v>
      </c>
      <c r="E725" s="19" t="s">
        <v>91</v>
      </c>
      <c r="F725" s="1" t="s">
        <v>158</v>
      </c>
    </row>
    <row r="726" spans="1:6" x14ac:dyDescent="0.25">
      <c r="A726" s="9" t="s">
        <v>15</v>
      </c>
      <c r="B726" s="10" t="s">
        <v>39</v>
      </c>
      <c r="C726" s="23" t="s">
        <v>30</v>
      </c>
      <c r="D726" s="28" t="s">
        <v>44</v>
      </c>
      <c r="E726" s="19" t="s">
        <v>92</v>
      </c>
      <c r="F726" s="1" t="s">
        <v>156</v>
      </c>
    </row>
    <row r="727" spans="1:6" x14ac:dyDescent="0.25">
      <c r="A727" s="9" t="s">
        <v>15</v>
      </c>
      <c r="B727" s="10" t="s">
        <v>39</v>
      </c>
      <c r="C727" s="23" t="s">
        <v>30</v>
      </c>
      <c r="D727" s="28" t="s">
        <v>44</v>
      </c>
      <c r="E727" s="19" t="s">
        <v>93</v>
      </c>
      <c r="F727" s="1" t="s">
        <v>157</v>
      </c>
    </row>
    <row r="728" spans="1:6" x14ac:dyDescent="0.25">
      <c r="A728" s="9" t="s">
        <v>15</v>
      </c>
      <c r="B728" s="10" t="s">
        <v>39</v>
      </c>
      <c r="C728" s="23" t="s">
        <v>30</v>
      </c>
      <c r="D728" s="28" t="s">
        <v>44</v>
      </c>
      <c r="E728" s="19" t="s">
        <v>94</v>
      </c>
      <c r="F728" s="1" t="s">
        <v>158</v>
      </c>
    </row>
    <row r="729" spans="1:6" ht="30" x14ac:dyDescent="0.25">
      <c r="A729" s="9" t="s">
        <v>15</v>
      </c>
      <c r="B729" s="10" t="s">
        <v>39</v>
      </c>
      <c r="C729" s="23" t="s">
        <v>30</v>
      </c>
      <c r="D729" s="28" t="s">
        <v>45</v>
      </c>
      <c r="E729" s="19" t="s">
        <v>95</v>
      </c>
      <c r="F729" s="1" t="s">
        <v>156</v>
      </c>
    </row>
    <row r="730" spans="1:6" ht="30" x14ac:dyDescent="0.25">
      <c r="A730" s="9" t="s">
        <v>15</v>
      </c>
      <c r="B730" s="10" t="s">
        <v>39</v>
      </c>
      <c r="C730" s="23" t="s">
        <v>30</v>
      </c>
      <c r="D730" s="28" t="s">
        <v>45</v>
      </c>
      <c r="E730" s="19" t="s">
        <v>95</v>
      </c>
      <c r="F730" s="1" t="s">
        <v>157</v>
      </c>
    </row>
    <row r="731" spans="1:6" ht="30" x14ac:dyDescent="0.25">
      <c r="A731" s="9" t="s">
        <v>15</v>
      </c>
      <c r="B731" s="10" t="s">
        <v>39</v>
      </c>
      <c r="C731" s="23" t="s">
        <v>30</v>
      </c>
      <c r="D731" s="28" t="s">
        <v>45</v>
      </c>
      <c r="E731" s="19" t="s">
        <v>95</v>
      </c>
      <c r="F731" s="1" t="s">
        <v>158</v>
      </c>
    </row>
    <row r="732" spans="1:6" ht="30" x14ac:dyDescent="0.25">
      <c r="A732" s="9" t="s">
        <v>15</v>
      </c>
      <c r="B732" s="10" t="s">
        <v>39</v>
      </c>
      <c r="C732" s="23" t="s">
        <v>30</v>
      </c>
      <c r="D732" s="28" t="s">
        <v>45</v>
      </c>
      <c r="E732" s="19" t="s">
        <v>125</v>
      </c>
      <c r="F732" s="1"/>
    </row>
    <row r="733" spans="1:6" ht="30" x14ac:dyDescent="0.25">
      <c r="A733" s="9" t="s">
        <v>15</v>
      </c>
      <c r="B733" s="10" t="s">
        <v>39</v>
      </c>
      <c r="C733" s="23" t="s">
        <v>30</v>
      </c>
      <c r="D733" s="28" t="s">
        <v>45</v>
      </c>
      <c r="E733" s="19" t="s">
        <v>96</v>
      </c>
      <c r="F733" s="1"/>
    </row>
    <row r="734" spans="1:6" x14ac:dyDescent="0.25">
      <c r="A734" s="9" t="s">
        <v>15</v>
      </c>
      <c r="B734" s="10" t="s">
        <v>39</v>
      </c>
      <c r="C734" s="23" t="s">
        <v>30</v>
      </c>
      <c r="D734" s="28" t="s">
        <v>46</v>
      </c>
      <c r="E734" s="19" t="s">
        <v>97</v>
      </c>
      <c r="F734" s="1" t="s">
        <v>156</v>
      </c>
    </row>
    <row r="735" spans="1:6" x14ac:dyDescent="0.25">
      <c r="A735" s="9" t="s">
        <v>15</v>
      </c>
      <c r="B735" s="10" t="s">
        <v>39</v>
      </c>
      <c r="C735" s="23" t="s">
        <v>30</v>
      </c>
      <c r="D735" s="28" t="s">
        <v>46</v>
      </c>
      <c r="E735" s="19" t="s">
        <v>98</v>
      </c>
      <c r="F735" s="1" t="s">
        <v>157</v>
      </c>
    </row>
    <row r="736" spans="1:6" x14ac:dyDescent="0.25">
      <c r="A736" s="9" t="s">
        <v>15</v>
      </c>
      <c r="B736" s="10" t="s">
        <v>39</v>
      </c>
      <c r="C736" s="23" t="s">
        <v>30</v>
      </c>
      <c r="D736" s="28" t="s">
        <v>46</v>
      </c>
      <c r="E736" s="19" t="s">
        <v>98</v>
      </c>
      <c r="F736" s="1" t="s">
        <v>158</v>
      </c>
    </row>
    <row r="737" spans="1:6" x14ac:dyDescent="0.25">
      <c r="A737" s="9" t="s">
        <v>15</v>
      </c>
      <c r="B737" s="10" t="s">
        <v>39</v>
      </c>
      <c r="C737" s="23" t="s">
        <v>30</v>
      </c>
      <c r="D737" s="28" t="s">
        <v>46</v>
      </c>
      <c r="E737" s="19" t="s">
        <v>99</v>
      </c>
      <c r="F737" s="1"/>
    </row>
    <row r="738" spans="1:6" x14ac:dyDescent="0.25">
      <c r="A738" s="9" t="s">
        <v>15</v>
      </c>
      <c r="B738" s="10" t="s">
        <v>39</v>
      </c>
      <c r="C738" s="23" t="s">
        <v>30</v>
      </c>
      <c r="D738" s="28" t="s">
        <v>121</v>
      </c>
      <c r="E738" s="19" t="s">
        <v>118</v>
      </c>
      <c r="F738" s="1" t="s">
        <v>156</v>
      </c>
    </row>
    <row r="739" spans="1:6" x14ac:dyDescent="0.25">
      <c r="A739" s="9" t="s">
        <v>15</v>
      </c>
      <c r="B739" s="10" t="s">
        <v>39</v>
      </c>
      <c r="C739" s="23" t="s">
        <v>30</v>
      </c>
      <c r="D739" s="28" t="s">
        <v>121</v>
      </c>
      <c r="E739" s="19" t="s">
        <v>118</v>
      </c>
      <c r="F739" s="1" t="s">
        <v>157</v>
      </c>
    </row>
    <row r="740" spans="1:6" x14ac:dyDescent="0.25">
      <c r="A740" s="9" t="s">
        <v>15</v>
      </c>
      <c r="B740" s="10" t="s">
        <v>39</v>
      </c>
      <c r="C740" s="23" t="s">
        <v>30</v>
      </c>
      <c r="D740" s="28" t="s">
        <v>121</v>
      </c>
      <c r="E740" s="19" t="s">
        <v>118</v>
      </c>
      <c r="F740" s="1" t="s">
        <v>158</v>
      </c>
    </row>
    <row r="741" spans="1:6" x14ac:dyDescent="0.25">
      <c r="A741" s="9" t="s">
        <v>15</v>
      </c>
      <c r="B741" s="10" t="s">
        <v>39</v>
      </c>
      <c r="C741" s="23" t="s">
        <v>30</v>
      </c>
      <c r="D741" s="28" t="s">
        <v>121</v>
      </c>
      <c r="E741" s="19" t="s">
        <v>119</v>
      </c>
      <c r="F741" s="1"/>
    </row>
    <row r="742" spans="1:6" x14ac:dyDescent="0.25">
      <c r="A742" s="9" t="s">
        <v>15</v>
      </c>
      <c r="B742" s="10" t="s">
        <v>39</v>
      </c>
      <c r="C742" s="23" t="s">
        <v>30</v>
      </c>
      <c r="D742" s="28" t="s">
        <v>121</v>
      </c>
      <c r="E742" s="19" t="s">
        <v>120</v>
      </c>
      <c r="F742" s="1"/>
    </row>
    <row r="743" spans="1:6" x14ac:dyDescent="0.25">
      <c r="A743" s="9" t="s">
        <v>15</v>
      </c>
      <c r="B743" s="10" t="s">
        <v>39</v>
      </c>
      <c r="C743" s="23" t="s">
        <v>30</v>
      </c>
      <c r="D743" s="28" t="s">
        <v>31</v>
      </c>
      <c r="E743" s="19" t="s">
        <v>100</v>
      </c>
      <c r="F743" s="1" t="s">
        <v>156</v>
      </c>
    </row>
    <row r="744" spans="1:6" x14ac:dyDescent="0.25">
      <c r="A744" s="9" t="s">
        <v>15</v>
      </c>
      <c r="B744" s="10" t="s">
        <v>39</v>
      </c>
      <c r="C744" s="23" t="s">
        <v>30</v>
      </c>
      <c r="D744" s="28" t="s">
        <v>31</v>
      </c>
      <c r="E744" s="19" t="s">
        <v>100</v>
      </c>
      <c r="F744" s="1" t="s">
        <v>157</v>
      </c>
    </row>
    <row r="745" spans="1:6" x14ac:dyDescent="0.25">
      <c r="A745" s="9" t="s">
        <v>15</v>
      </c>
      <c r="B745" s="10" t="s">
        <v>39</v>
      </c>
      <c r="C745" s="23" t="s">
        <v>30</v>
      </c>
      <c r="D745" s="28" t="s">
        <v>31</v>
      </c>
      <c r="E745" s="19" t="s">
        <v>100</v>
      </c>
      <c r="F745" s="1" t="s">
        <v>158</v>
      </c>
    </row>
    <row r="746" spans="1:6" x14ac:dyDescent="0.25">
      <c r="A746" s="9" t="s">
        <v>15</v>
      </c>
      <c r="B746" s="10" t="s">
        <v>39</v>
      </c>
      <c r="C746" s="23" t="s">
        <v>30</v>
      </c>
      <c r="D746" s="28" t="s">
        <v>31</v>
      </c>
      <c r="E746" s="19" t="s">
        <v>101</v>
      </c>
      <c r="F746" s="1"/>
    </row>
    <row r="747" spans="1:6" x14ac:dyDescent="0.25">
      <c r="A747" s="9" t="s">
        <v>15</v>
      </c>
      <c r="B747" s="10" t="s">
        <v>39</v>
      </c>
      <c r="C747" s="23" t="s">
        <v>30</v>
      </c>
      <c r="D747" s="28" t="s">
        <v>31</v>
      </c>
      <c r="E747" s="19" t="s">
        <v>102</v>
      </c>
      <c r="F747" s="1"/>
    </row>
    <row r="748" spans="1:6" x14ac:dyDescent="0.25">
      <c r="A748" s="9" t="s">
        <v>15</v>
      </c>
      <c r="B748" s="10" t="s">
        <v>39</v>
      </c>
      <c r="C748" s="23" t="s">
        <v>30</v>
      </c>
      <c r="D748" s="28" t="s">
        <v>47</v>
      </c>
      <c r="E748" s="19" t="s">
        <v>103</v>
      </c>
      <c r="F748" s="1"/>
    </row>
    <row r="749" spans="1:6" ht="30" x14ac:dyDescent="0.25">
      <c r="A749" s="9" t="s">
        <v>15</v>
      </c>
      <c r="B749" s="10" t="s">
        <v>39</v>
      </c>
      <c r="C749" s="23" t="s">
        <v>30</v>
      </c>
      <c r="D749" s="28" t="s">
        <v>47</v>
      </c>
      <c r="E749" s="19" t="s">
        <v>104</v>
      </c>
      <c r="F749" s="1" t="s">
        <v>156</v>
      </c>
    </row>
    <row r="750" spans="1:6" ht="30" x14ac:dyDescent="0.25">
      <c r="A750" s="9" t="s">
        <v>15</v>
      </c>
      <c r="B750" s="10" t="s">
        <v>39</v>
      </c>
      <c r="C750" s="23" t="s">
        <v>30</v>
      </c>
      <c r="D750" s="28" t="s">
        <v>47</v>
      </c>
      <c r="E750" s="19" t="s">
        <v>104</v>
      </c>
      <c r="F750" s="1" t="s">
        <v>157</v>
      </c>
    </row>
    <row r="751" spans="1:6" ht="30" x14ac:dyDescent="0.25">
      <c r="A751" s="9" t="s">
        <v>15</v>
      </c>
      <c r="B751" s="10" t="s">
        <v>39</v>
      </c>
      <c r="C751" s="23" t="s">
        <v>30</v>
      </c>
      <c r="D751" s="28" t="s">
        <v>47</v>
      </c>
      <c r="E751" s="19" t="s">
        <v>104</v>
      </c>
      <c r="F751" s="1" t="s">
        <v>158</v>
      </c>
    </row>
    <row r="752" spans="1:6" ht="30" x14ac:dyDescent="0.25">
      <c r="A752" s="9" t="s">
        <v>15</v>
      </c>
      <c r="B752" s="10" t="s">
        <v>39</v>
      </c>
      <c r="C752" s="23" t="s">
        <v>30</v>
      </c>
      <c r="D752" s="28" t="s">
        <v>47</v>
      </c>
      <c r="E752" s="19" t="s">
        <v>105</v>
      </c>
      <c r="F752" s="1"/>
    </row>
    <row r="753" spans="1:6" x14ac:dyDescent="0.25">
      <c r="A753" s="9" t="s">
        <v>15</v>
      </c>
      <c r="B753" s="10" t="s">
        <v>39</v>
      </c>
      <c r="C753" s="23" t="s">
        <v>30</v>
      </c>
      <c r="D753" s="28" t="s">
        <v>48</v>
      </c>
      <c r="E753" s="19" t="s">
        <v>106</v>
      </c>
      <c r="F753" s="1" t="s">
        <v>156</v>
      </c>
    </row>
    <row r="754" spans="1:6" x14ac:dyDescent="0.25">
      <c r="A754" s="9" t="s">
        <v>15</v>
      </c>
      <c r="B754" s="10" t="s">
        <v>39</v>
      </c>
      <c r="C754" s="23" t="s">
        <v>30</v>
      </c>
      <c r="D754" s="28" t="s">
        <v>48</v>
      </c>
      <c r="E754" s="19" t="s">
        <v>106</v>
      </c>
      <c r="F754" s="1" t="s">
        <v>157</v>
      </c>
    </row>
    <row r="755" spans="1:6" x14ac:dyDescent="0.25">
      <c r="A755" s="9" t="s">
        <v>15</v>
      </c>
      <c r="B755" s="10" t="s">
        <v>39</v>
      </c>
      <c r="C755" s="23" t="s">
        <v>30</v>
      </c>
      <c r="D755" s="28" t="s">
        <v>48</v>
      </c>
      <c r="E755" s="19" t="s">
        <v>106</v>
      </c>
      <c r="F755" s="1" t="s">
        <v>158</v>
      </c>
    </row>
    <row r="756" spans="1:6" x14ac:dyDescent="0.25">
      <c r="A756" s="9" t="s">
        <v>15</v>
      </c>
      <c r="B756" s="10" t="s">
        <v>39</v>
      </c>
      <c r="C756" s="23" t="s">
        <v>30</v>
      </c>
      <c r="D756" s="28" t="s">
        <v>48</v>
      </c>
      <c r="E756" s="19" t="s">
        <v>107</v>
      </c>
      <c r="F756" s="1"/>
    </row>
    <row r="757" spans="1:6" x14ac:dyDescent="0.25">
      <c r="A757" s="9" t="s">
        <v>15</v>
      </c>
      <c r="B757" s="10" t="s">
        <v>39</v>
      </c>
      <c r="C757" s="23" t="s">
        <v>30</v>
      </c>
      <c r="D757" s="28" t="s">
        <v>48</v>
      </c>
      <c r="E757" s="19" t="s">
        <v>108</v>
      </c>
      <c r="F757" s="1"/>
    </row>
    <row r="758" spans="1:6" x14ac:dyDescent="0.25">
      <c r="A758" s="9" t="s">
        <v>15</v>
      </c>
      <c r="B758" s="10" t="s">
        <v>39</v>
      </c>
      <c r="C758" s="23" t="s">
        <v>32</v>
      </c>
      <c r="D758" s="28" t="s">
        <v>49</v>
      </c>
      <c r="E758" s="19" t="s">
        <v>109</v>
      </c>
      <c r="F758" s="1"/>
    </row>
    <row r="759" spans="1:6" ht="30" x14ac:dyDescent="0.25">
      <c r="A759" s="9" t="s">
        <v>15</v>
      </c>
      <c r="B759" s="10" t="s">
        <v>39</v>
      </c>
      <c r="C759" s="23" t="s">
        <v>32</v>
      </c>
      <c r="D759" s="28" t="s">
        <v>49</v>
      </c>
      <c r="E759" s="19" t="s">
        <v>110</v>
      </c>
      <c r="F759" s="1" t="s">
        <v>156</v>
      </c>
    </row>
    <row r="760" spans="1:6" ht="30" x14ac:dyDescent="0.25">
      <c r="A760" s="9" t="s">
        <v>15</v>
      </c>
      <c r="B760" s="10" t="s">
        <v>39</v>
      </c>
      <c r="C760" s="23" t="s">
        <v>32</v>
      </c>
      <c r="D760" s="28" t="s">
        <v>49</v>
      </c>
      <c r="E760" s="19" t="s">
        <v>110</v>
      </c>
      <c r="F760" s="1" t="s">
        <v>157</v>
      </c>
    </row>
    <row r="761" spans="1:6" ht="30" x14ac:dyDescent="0.25">
      <c r="A761" s="9" t="s">
        <v>15</v>
      </c>
      <c r="B761" s="10" t="s">
        <v>39</v>
      </c>
      <c r="C761" s="23" t="s">
        <v>32</v>
      </c>
      <c r="D761" s="28" t="s">
        <v>49</v>
      </c>
      <c r="E761" s="19" t="s">
        <v>110</v>
      </c>
      <c r="F761" s="1" t="s">
        <v>158</v>
      </c>
    </row>
    <row r="762" spans="1:6" x14ac:dyDescent="0.25">
      <c r="A762" s="9" t="s">
        <v>15</v>
      </c>
      <c r="B762" s="10" t="s">
        <v>39</v>
      </c>
      <c r="C762" s="23" t="s">
        <v>32</v>
      </c>
      <c r="D762" s="28" t="s">
        <v>49</v>
      </c>
      <c r="E762" s="19" t="s">
        <v>111</v>
      </c>
      <c r="F762" s="1"/>
    </row>
    <row r="763" spans="1:6" x14ac:dyDescent="0.25">
      <c r="A763" s="9" t="s">
        <v>15</v>
      </c>
      <c r="B763" s="10" t="s">
        <v>39</v>
      </c>
      <c r="C763" s="23" t="s">
        <v>33</v>
      </c>
      <c r="D763" s="28" t="s">
        <v>35</v>
      </c>
      <c r="E763" s="19" t="s">
        <v>115</v>
      </c>
      <c r="F763" s="1" t="s">
        <v>156</v>
      </c>
    </row>
    <row r="764" spans="1:6" x14ac:dyDescent="0.25">
      <c r="A764" s="9" t="s">
        <v>15</v>
      </c>
      <c r="B764" s="10" t="s">
        <v>39</v>
      </c>
      <c r="C764" s="23" t="s">
        <v>33</v>
      </c>
      <c r="D764" s="28" t="s">
        <v>35</v>
      </c>
      <c r="E764" s="19" t="s">
        <v>116</v>
      </c>
      <c r="F764" s="1" t="s">
        <v>157</v>
      </c>
    </row>
    <row r="765" spans="1:6" x14ac:dyDescent="0.25">
      <c r="A765" s="9" t="s">
        <v>15</v>
      </c>
      <c r="B765" s="10" t="s">
        <v>39</v>
      </c>
      <c r="C765" s="23" t="s">
        <v>33</v>
      </c>
      <c r="D765" s="28" t="s">
        <v>35</v>
      </c>
      <c r="E765" s="19" t="s">
        <v>116</v>
      </c>
      <c r="F765" s="1" t="s">
        <v>158</v>
      </c>
    </row>
    <row r="766" spans="1:6" x14ac:dyDescent="0.25">
      <c r="A766" s="9" t="s">
        <v>15</v>
      </c>
      <c r="B766" s="10" t="s">
        <v>39</v>
      </c>
      <c r="C766" s="23" t="s">
        <v>33</v>
      </c>
      <c r="D766" s="28" t="s">
        <v>35</v>
      </c>
      <c r="E766" s="19" t="s">
        <v>117</v>
      </c>
      <c r="F766" s="1"/>
    </row>
    <row r="767" spans="1:6" x14ac:dyDescent="0.25">
      <c r="A767" s="9" t="s">
        <v>15</v>
      </c>
      <c r="B767" s="10" t="s">
        <v>39</v>
      </c>
      <c r="C767" s="23" t="s">
        <v>33</v>
      </c>
      <c r="D767" s="28" t="s">
        <v>34</v>
      </c>
      <c r="E767" s="19" t="s">
        <v>112</v>
      </c>
      <c r="F767" s="1" t="s">
        <v>156</v>
      </c>
    </row>
    <row r="768" spans="1:6" x14ac:dyDescent="0.25">
      <c r="A768" s="9" t="s">
        <v>15</v>
      </c>
      <c r="B768" s="10" t="s">
        <v>39</v>
      </c>
      <c r="C768" s="23" t="s">
        <v>33</v>
      </c>
      <c r="D768" s="28" t="s">
        <v>34</v>
      </c>
      <c r="E768" s="19" t="s">
        <v>112</v>
      </c>
      <c r="F768" s="1" t="s">
        <v>157</v>
      </c>
    </row>
    <row r="769" spans="1:6" x14ac:dyDescent="0.25">
      <c r="A769" s="9" t="s">
        <v>15</v>
      </c>
      <c r="B769" s="10" t="s">
        <v>39</v>
      </c>
      <c r="C769" s="23" t="s">
        <v>33</v>
      </c>
      <c r="D769" s="28" t="s">
        <v>34</v>
      </c>
      <c r="E769" s="19" t="s">
        <v>112</v>
      </c>
      <c r="F769" s="1" t="s">
        <v>158</v>
      </c>
    </row>
    <row r="770" spans="1:6" x14ac:dyDescent="0.25">
      <c r="A770" s="9" t="s">
        <v>15</v>
      </c>
      <c r="B770" s="10" t="s">
        <v>39</v>
      </c>
      <c r="C770" s="23" t="s">
        <v>33</v>
      </c>
      <c r="D770" s="28" t="s">
        <v>34</v>
      </c>
      <c r="E770" s="19" t="s">
        <v>113</v>
      </c>
      <c r="F770" s="1"/>
    </row>
    <row r="771" spans="1:6" ht="15.75" thickBot="1" x14ac:dyDescent="0.3">
      <c r="A771" s="11" t="s">
        <v>15</v>
      </c>
      <c r="B771" s="12" t="s">
        <v>39</v>
      </c>
      <c r="C771" s="23" t="s">
        <v>33</v>
      </c>
      <c r="D771" s="28" t="s">
        <v>34</v>
      </c>
      <c r="E771" s="19" t="s">
        <v>114</v>
      </c>
      <c r="F771" s="1"/>
    </row>
    <row r="772" spans="1:6" x14ac:dyDescent="0.25">
      <c r="A772" s="14" t="s">
        <v>15</v>
      </c>
      <c r="B772" s="15" t="s">
        <v>37</v>
      </c>
      <c r="C772" s="23" t="s">
        <v>17</v>
      </c>
      <c r="D772" s="28" t="s">
        <v>41</v>
      </c>
      <c r="E772" s="21" t="s">
        <v>50</v>
      </c>
      <c r="F772" s="1" t="s">
        <v>163</v>
      </c>
    </row>
    <row r="773" spans="1:6" x14ac:dyDescent="0.25">
      <c r="A773" s="9" t="s">
        <v>15</v>
      </c>
      <c r="B773" s="10" t="s">
        <v>37</v>
      </c>
      <c r="C773" s="23" t="s">
        <v>17</v>
      </c>
      <c r="D773" s="28" t="s">
        <v>41</v>
      </c>
      <c r="E773" s="19" t="s">
        <v>51</v>
      </c>
      <c r="F773" s="1"/>
    </row>
    <row r="774" spans="1:6" x14ac:dyDescent="0.25">
      <c r="A774" s="9" t="s">
        <v>15</v>
      </c>
      <c r="B774" s="10" t="s">
        <v>37</v>
      </c>
      <c r="C774" s="23" t="s">
        <v>17</v>
      </c>
      <c r="D774" s="28" t="s">
        <v>41</v>
      </c>
      <c r="E774" s="19" t="s">
        <v>52</v>
      </c>
      <c r="F774" s="1" t="s">
        <v>159</v>
      </c>
    </row>
    <row r="775" spans="1:6" x14ac:dyDescent="0.25">
      <c r="A775" s="9" t="s">
        <v>15</v>
      </c>
      <c r="B775" s="10" t="s">
        <v>37</v>
      </c>
      <c r="C775" s="23" t="s">
        <v>17</v>
      </c>
      <c r="D775" s="28" t="s">
        <v>41</v>
      </c>
      <c r="E775" s="19" t="s">
        <v>52</v>
      </c>
      <c r="F775" s="1" t="s">
        <v>160</v>
      </c>
    </row>
    <row r="776" spans="1:6" x14ac:dyDescent="0.25">
      <c r="A776" s="9" t="s">
        <v>15</v>
      </c>
      <c r="B776" s="10" t="s">
        <v>37</v>
      </c>
      <c r="C776" s="23" t="s">
        <v>17</v>
      </c>
      <c r="D776" s="28" t="s">
        <v>41</v>
      </c>
      <c r="E776" s="19" t="s">
        <v>52</v>
      </c>
      <c r="F776" s="1" t="s">
        <v>161</v>
      </c>
    </row>
    <row r="777" spans="1:6" x14ac:dyDescent="0.25">
      <c r="A777" s="9" t="s">
        <v>15</v>
      </c>
      <c r="B777" s="10" t="s">
        <v>37</v>
      </c>
      <c r="C777" s="23" t="s">
        <v>17</v>
      </c>
      <c r="D777" s="28" t="s">
        <v>41</v>
      </c>
      <c r="E777" s="19" t="s">
        <v>52</v>
      </c>
      <c r="F777" s="1" t="s">
        <v>162</v>
      </c>
    </row>
    <row r="778" spans="1:6" x14ac:dyDescent="0.25">
      <c r="A778" s="9" t="s">
        <v>15</v>
      </c>
      <c r="B778" s="10" t="s">
        <v>37</v>
      </c>
      <c r="C778" s="23" t="s">
        <v>17</v>
      </c>
      <c r="D778" s="28" t="s">
        <v>41</v>
      </c>
      <c r="E778" s="19" t="s">
        <v>52</v>
      </c>
      <c r="F778" s="1" t="s">
        <v>164</v>
      </c>
    </row>
    <row r="779" spans="1:6" x14ac:dyDescent="0.25">
      <c r="A779" s="9" t="s">
        <v>15</v>
      </c>
      <c r="B779" s="10" t="s">
        <v>37</v>
      </c>
      <c r="C779" s="23" t="s">
        <v>17</v>
      </c>
      <c r="D779" s="28" t="s">
        <v>41</v>
      </c>
      <c r="E779" s="19" t="s">
        <v>52</v>
      </c>
      <c r="F779" s="1" t="s">
        <v>165</v>
      </c>
    </row>
    <row r="780" spans="1:6" x14ac:dyDescent="0.25">
      <c r="A780" s="9" t="s">
        <v>15</v>
      </c>
      <c r="B780" s="10" t="s">
        <v>37</v>
      </c>
      <c r="C780" s="23" t="s">
        <v>20</v>
      </c>
      <c r="D780" s="28" t="s">
        <v>122</v>
      </c>
      <c r="E780" s="19" t="s">
        <v>59</v>
      </c>
      <c r="F780" s="1" t="s">
        <v>161</v>
      </c>
    </row>
    <row r="781" spans="1:6" x14ac:dyDescent="0.25">
      <c r="A781" s="9" t="s">
        <v>15</v>
      </c>
      <c r="B781" s="10" t="s">
        <v>37</v>
      </c>
      <c r="C781" s="23" t="s">
        <v>20</v>
      </c>
      <c r="D781" s="28" t="s">
        <v>122</v>
      </c>
      <c r="E781" s="19" t="s">
        <v>59</v>
      </c>
      <c r="F781" s="1" t="s">
        <v>162</v>
      </c>
    </row>
    <row r="782" spans="1:6" x14ac:dyDescent="0.25">
      <c r="A782" s="9" t="s">
        <v>15</v>
      </c>
      <c r="B782" s="10" t="s">
        <v>37</v>
      </c>
      <c r="C782" s="23" t="s">
        <v>20</v>
      </c>
      <c r="D782" s="28" t="s">
        <v>122</v>
      </c>
      <c r="E782" s="19" t="s">
        <v>59</v>
      </c>
      <c r="F782" s="1" t="s">
        <v>163</v>
      </c>
    </row>
    <row r="783" spans="1:6" x14ac:dyDescent="0.25">
      <c r="A783" s="9" t="s">
        <v>15</v>
      </c>
      <c r="B783" s="10" t="s">
        <v>37</v>
      </c>
      <c r="C783" s="23" t="s">
        <v>20</v>
      </c>
      <c r="D783" s="28" t="s">
        <v>122</v>
      </c>
      <c r="E783" s="19" t="s">
        <v>59</v>
      </c>
      <c r="F783" s="1" t="s">
        <v>164</v>
      </c>
    </row>
    <row r="784" spans="1:6" ht="30" x14ac:dyDescent="0.25">
      <c r="A784" s="9" t="s">
        <v>15</v>
      </c>
      <c r="B784" s="10" t="s">
        <v>37</v>
      </c>
      <c r="C784" s="23" t="s">
        <v>20</v>
      </c>
      <c r="D784" s="28" t="s">
        <v>122</v>
      </c>
      <c r="E784" s="19" t="s">
        <v>60</v>
      </c>
      <c r="F784" s="1" t="s">
        <v>159</v>
      </c>
    </row>
    <row r="785" spans="1:6" x14ac:dyDescent="0.25">
      <c r="A785" s="9" t="s">
        <v>15</v>
      </c>
      <c r="B785" s="10" t="s">
        <v>37</v>
      </c>
      <c r="C785" s="23" t="s">
        <v>20</v>
      </c>
      <c r="D785" s="28" t="s">
        <v>122</v>
      </c>
      <c r="E785" s="19" t="s">
        <v>61</v>
      </c>
      <c r="F785" s="1" t="s">
        <v>160</v>
      </c>
    </row>
    <row r="786" spans="1:6" x14ac:dyDescent="0.25">
      <c r="A786" s="9" t="s">
        <v>15</v>
      </c>
      <c r="B786" s="10" t="s">
        <v>37</v>
      </c>
      <c r="C786" s="23" t="s">
        <v>20</v>
      </c>
      <c r="D786" s="28" t="s">
        <v>122</v>
      </c>
      <c r="E786" s="19" t="s">
        <v>61</v>
      </c>
      <c r="F786" s="1" t="s">
        <v>165</v>
      </c>
    </row>
    <row r="787" spans="1:6" x14ac:dyDescent="0.25">
      <c r="A787" s="9" t="s">
        <v>15</v>
      </c>
      <c r="B787" s="10" t="s">
        <v>37</v>
      </c>
      <c r="C787" s="23" t="s">
        <v>20</v>
      </c>
      <c r="D787" s="28" t="s">
        <v>21</v>
      </c>
      <c r="E787" s="19" t="s">
        <v>65</v>
      </c>
      <c r="F787" s="1" t="s">
        <v>159</v>
      </c>
    </row>
    <row r="788" spans="1:6" x14ac:dyDescent="0.25">
      <c r="A788" s="9" t="s">
        <v>15</v>
      </c>
      <c r="B788" s="10" t="s">
        <v>37</v>
      </c>
      <c r="C788" s="23" t="s">
        <v>20</v>
      </c>
      <c r="D788" s="28" t="s">
        <v>21</v>
      </c>
      <c r="E788" s="19" t="s">
        <v>65</v>
      </c>
      <c r="F788" s="1" t="s">
        <v>161</v>
      </c>
    </row>
    <row r="789" spans="1:6" x14ac:dyDescent="0.25">
      <c r="A789" s="9" t="s">
        <v>15</v>
      </c>
      <c r="B789" s="10" t="s">
        <v>37</v>
      </c>
      <c r="C789" s="23" t="s">
        <v>20</v>
      </c>
      <c r="D789" s="28" t="s">
        <v>21</v>
      </c>
      <c r="E789" s="19" t="s">
        <v>65</v>
      </c>
      <c r="F789" s="1" t="s">
        <v>162</v>
      </c>
    </row>
    <row r="790" spans="1:6" x14ac:dyDescent="0.25">
      <c r="A790" s="9" t="s">
        <v>15</v>
      </c>
      <c r="B790" s="10" t="s">
        <v>37</v>
      </c>
      <c r="C790" s="23" t="s">
        <v>20</v>
      </c>
      <c r="D790" s="28" t="s">
        <v>21</v>
      </c>
      <c r="E790" s="19" t="s">
        <v>65</v>
      </c>
      <c r="F790" s="1" t="s">
        <v>163</v>
      </c>
    </row>
    <row r="791" spans="1:6" x14ac:dyDescent="0.25">
      <c r="A791" s="9" t="s">
        <v>15</v>
      </c>
      <c r="B791" s="10" t="s">
        <v>37</v>
      </c>
      <c r="C791" s="23" t="s">
        <v>20</v>
      </c>
      <c r="D791" s="28" t="s">
        <v>21</v>
      </c>
      <c r="E791" s="19" t="s">
        <v>66</v>
      </c>
      <c r="F791" s="1"/>
    </row>
    <row r="792" spans="1:6" x14ac:dyDescent="0.25">
      <c r="A792" s="9" t="s">
        <v>15</v>
      </c>
      <c r="B792" s="10" t="s">
        <v>37</v>
      </c>
      <c r="C792" s="23" t="s">
        <v>20</v>
      </c>
      <c r="D792" s="28" t="s">
        <v>21</v>
      </c>
      <c r="E792" s="19" t="s">
        <v>67</v>
      </c>
      <c r="F792" s="1" t="s">
        <v>160</v>
      </c>
    </row>
    <row r="793" spans="1:6" x14ac:dyDescent="0.25">
      <c r="A793" s="9" t="s">
        <v>15</v>
      </c>
      <c r="B793" s="10" t="s">
        <v>37</v>
      </c>
      <c r="C793" s="23" t="s">
        <v>20</v>
      </c>
      <c r="D793" s="28" t="s">
        <v>21</v>
      </c>
      <c r="E793" s="19" t="s">
        <v>67</v>
      </c>
      <c r="F793" s="1" t="s">
        <v>164</v>
      </c>
    </row>
    <row r="794" spans="1:6" x14ac:dyDescent="0.25">
      <c r="A794" s="9" t="s">
        <v>15</v>
      </c>
      <c r="B794" s="10" t="s">
        <v>37</v>
      </c>
      <c r="C794" s="23" t="s">
        <v>20</v>
      </c>
      <c r="D794" s="28" t="s">
        <v>21</v>
      </c>
      <c r="E794" s="19" t="s">
        <v>67</v>
      </c>
      <c r="F794" s="1" t="s">
        <v>165</v>
      </c>
    </row>
    <row r="795" spans="1:6" x14ac:dyDescent="0.25">
      <c r="A795" s="9" t="s">
        <v>15</v>
      </c>
      <c r="B795" s="10" t="s">
        <v>37</v>
      </c>
      <c r="C795" s="23" t="s">
        <v>20</v>
      </c>
      <c r="D795" s="28" t="s">
        <v>124</v>
      </c>
      <c r="E795" s="19" t="s">
        <v>68</v>
      </c>
      <c r="F795" s="1" t="s">
        <v>159</v>
      </c>
    </row>
    <row r="796" spans="1:6" x14ac:dyDescent="0.25">
      <c r="A796" s="9" t="s">
        <v>15</v>
      </c>
      <c r="B796" s="10" t="s">
        <v>37</v>
      </c>
      <c r="C796" s="23" t="s">
        <v>20</v>
      </c>
      <c r="D796" s="28" t="s">
        <v>124</v>
      </c>
      <c r="E796" s="19" t="s">
        <v>68</v>
      </c>
      <c r="F796" s="1" t="s">
        <v>161</v>
      </c>
    </row>
    <row r="797" spans="1:6" x14ac:dyDescent="0.25">
      <c r="A797" s="9" t="s">
        <v>15</v>
      </c>
      <c r="B797" s="10" t="s">
        <v>37</v>
      </c>
      <c r="C797" s="23" t="s">
        <v>20</v>
      </c>
      <c r="D797" s="28" t="s">
        <v>124</v>
      </c>
      <c r="E797" s="19" t="s">
        <v>68</v>
      </c>
      <c r="F797" s="1" t="s">
        <v>162</v>
      </c>
    </row>
    <row r="798" spans="1:6" x14ac:dyDescent="0.25">
      <c r="A798" s="9" t="s">
        <v>15</v>
      </c>
      <c r="B798" s="10" t="s">
        <v>37</v>
      </c>
      <c r="C798" s="23" t="s">
        <v>20</v>
      </c>
      <c r="D798" s="28" t="s">
        <v>124</v>
      </c>
      <c r="E798" s="19" t="s">
        <v>68</v>
      </c>
      <c r="F798" s="1" t="s">
        <v>163</v>
      </c>
    </row>
    <row r="799" spans="1:6" x14ac:dyDescent="0.25">
      <c r="A799" s="9" t="s">
        <v>15</v>
      </c>
      <c r="B799" s="10" t="s">
        <v>37</v>
      </c>
      <c r="C799" s="23" t="s">
        <v>20</v>
      </c>
      <c r="D799" s="28" t="s">
        <v>124</v>
      </c>
      <c r="E799" s="19" t="s">
        <v>68</v>
      </c>
      <c r="F799" s="1" t="s">
        <v>164</v>
      </c>
    </row>
    <row r="800" spans="1:6" x14ac:dyDescent="0.25">
      <c r="A800" s="9" t="s">
        <v>15</v>
      </c>
      <c r="B800" s="10" t="s">
        <v>37</v>
      </c>
      <c r="C800" s="23" t="s">
        <v>20</v>
      </c>
      <c r="D800" s="28" t="s">
        <v>124</v>
      </c>
      <c r="E800" s="19" t="s">
        <v>69</v>
      </c>
      <c r="F800" s="1"/>
    </row>
    <row r="801" spans="1:6" x14ac:dyDescent="0.25">
      <c r="A801" s="9" t="s">
        <v>15</v>
      </c>
      <c r="B801" s="10" t="s">
        <v>37</v>
      </c>
      <c r="C801" s="23" t="s">
        <v>20</v>
      </c>
      <c r="D801" s="28" t="s">
        <v>124</v>
      </c>
      <c r="E801" s="19" t="s">
        <v>70</v>
      </c>
      <c r="F801" s="1" t="s">
        <v>160</v>
      </c>
    </row>
    <row r="802" spans="1:6" x14ac:dyDescent="0.25">
      <c r="A802" s="9" t="s">
        <v>15</v>
      </c>
      <c r="B802" s="10" t="s">
        <v>37</v>
      </c>
      <c r="C802" s="23" t="s">
        <v>20</v>
      </c>
      <c r="D802" s="28" t="s">
        <v>124</v>
      </c>
      <c r="E802" s="19" t="s">
        <v>70</v>
      </c>
      <c r="F802" s="1" t="s">
        <v>165</v>
      </c>
    </row>
    <row r="803" spans="1:6" x14ac:dyDescent="0.25">
      <c r="A803" s="9" t="s">
        <v>15</v>
      </c>
      <c r="B803" s="10" t="s">
        <v>37</v>
      </c>
      <c r="C803" s="23" t="s">
        <v>20</v>
      </c>
      <c r="D803" s="28" t="s">
        <v>123</v>
      </c>
      <c r="E803" s="19" t="s">
        <v>62</v>
      </c>
      <c r="F803" s="1" t="s">
        <v>159</v>
      </c>
    </row>
    <row r="804" spans="1:6" x14ac:dyDescent="0.25">
      <c r="A804" s="9" t="s">
        <v>15</v>
      </c>
      <c r="B804" s="10" t="s">
        <v>37</v>
      </c>
      <c r="C804" s="23" t="s">
        <v>20</v>
      </c>
      <c r="D804" s="28" t="s">
        <v>123</v>
      </c>
      <c r="E804" s="19" t="s">
        <v>62</v>
      </c>
      <c r="F804" s="1" t="s">
        <v>160</v>
      </c>
    </row>
    <row r="805" spans="1:6" x14ac:dyDescent="0.25">
      <c r="A805" s="9" t="s">
        <v>15</v>
      </c>
      <c r="B805" s="10" t="s">
        <v>37</v>
      </c>
      <c r="C805" s="23" t="s">
        <v>20</v>
      </c>
      <c r="D805" s="28" t="s">
        <v>123</v>
      </c>
      <c r="E805" s="19" t="s">
        <v>62</v>
      </c>
      <c r="F805" s="1" t="s">
        <v>161</v>
      </c>
    </row>
    <row r="806" spans="1:6" x14ac:dyDescent="0.25">
      <c r="A806" s="9" t="s">
        <v>15</v>
      </c>
      <c r="B806" s="10" t="s">
        <v>37</v>
      </c>
      <c r="C806" s="23" t="s">
        <v>20</v>
      </c>
      <c r="D806" s="28" t="s">
        <v>123</v>
      </c>
      <c r="E806" s="19" t="s">
        <v>63</v>
      </c>
      <c r="F806" s="1" t="s">
        <v>162</v>
      </c>
    </row>
    <row r="807" spans="1:6" x14ac:dyDescent="0.25">
      <c r="A807" s="9" t="s">
        <v>15</v>
      </c>
      <c r="B807" s="10" t="s">
        <v>37</v>
      </c>
      <c r="C807" s="23" t="s">
        <v>20</v>
      </c>
      <c r="D807" s="28" t="s">
        <v>123</v>
      </c>
      <c r="E807" s="19" t="s">
        <v>63</v>
      </c>
      <c r="F807" s="1" t="s">
        <v>163</v>
      </c>
    </row>
    <row r="808" spans="1:6" x14ac:dyDescent="0.25">
      <c r="A808" s="9" t="s">
        <v>15</v>
      </c>
      <c r="B808" s="10" t="s">
        <v>37</v>
      </c>
      <c r="C808" s="23" t="s">
        <v>20</v>
      </c>
      <c r="D808" s="28" t="s">
        <v>123</v>
      </c>
      <c r="E808" s="19" t="s">
        <v>64</v>
      </c>
      <c r="F808" s="1" t="s">
        <v>164</v>
      </c>
    </row>
    <row r="809" spans="1:6" x14ac:dyDescent="0.25">
      <c r="A809" s="9" t="s">
        <v>15</v>
      </c>
      <c r="B809" s="10" t="s">
        <v>37</v>
      </c>
      <c r="C809" s="23" t="s">
        <v>20</v>
      </c>
      <c r="D809" s="28" t="s">
        <v>123</v>
      </c>
      <c r="E809" s="19" t="s">
        <v>64</v>
      </c>
      <c r="F809" s="1" t="s">
        <v>165</v>
      </c>
    </row>
    <row r="810" spans="1:6" x14ac:dyDescent="0.25">
      <c r="A810" s="9" t="s">
        <v>15</v>
      </c>
      <c r="B810" s="10" t="s">
        <v>37</v>
      </c>
      <c r="C810" s="23" t="s">
        <v>22</v>
      </c>
      <c r="D810" s="28" t="s">
        <v>24</v>
      </c>
      <c r="E810" s="19" t="s">
        <v>74</v>
      </c>
      <c r="F810" s="1" t="s">
        <v>159</v>
      </c>
    </row>
    <row r="811" spans="1:6" x14ac:dyDescent="0.25">
      <c r="A811" s="9" t="s">
        <v>15</v>
      </c>
      <c r="B811" s="10" t="s">
        <v>37</v>
      </c>
      <c r="C811" s="23" t="s">
        <v>22</v>
      </c>
      <c r="D811" s="28" t="s">
        <v>24</v>
      </c>
      <c r="E811" s="19" t="s">
        <v>74</v>
      </c>
      <c r="F811" s="1" t="s">
        <v>160</v>
      </c>
    </row>
    <row r="812" spans="1:6" x14ac:dyDescent="0.25">
      <c r="A812" s="9" t="s">
        <v>15</v>
      </c>
      <c r="B812" s="10" t="s">
        <v>37</v>
      </c>
      <c r="C812" s="23" t="s">
        <v>22</v>
      </c>
      <c r="D812" s="28" t="s">
        <v>24</v>
      </c>
      <c r="E812" s="19" t="s">
        <v>74</v>
      </c>
      <c r="F812" s="1" t="s">
        <v>162</v>
      </c>
    </row>
    <row r="813" spans="1:6" x14ac:dyDescent="0.25">
      <c r="A813" s="9" t="s">
        <v>15</v>
      </c>
      <c r="B813" s="10" t="s">
        <v>37</v>
      </c>
      <c r="C813" s="23" t="s">
        <v>22</v>
      </c>
      <c r="D813" s="28" t="s">
        <v>24</v>
      </c>
      <c r="E813" s="19" t="s">
        <v>74</v>
      </c>
      <c r="F813" s="1" t="s">
        <v>163</v>
      </c>
    </row>
    <row r="814" spans="1:6" x14ac:dyDescent="0.25">
      <c r="A814" s="9" t="s">
        <v>15</v>
      </c>
      <c r="B814" s="10" t="s">
        <v>37</v>
      </c>
      <c r="C814" s="23" t="s">
        <v>22</v>
      </c>
      <c r="D814" s="28" t="s">
        <v>24</v>
      </c>
      <c r="E814" s="19" t="s">
        <v>75</v>
      </c>
      <c r="F814" s="1"/>
    </row>
    <row r="815" spans="1:6" x14ac:dyDescent="0.25">
      <c r="A815" s="9" t="s">
        <v>15</v>
      </c>
      <c r="B815" s="10" t="s">
        <v>37</v>
      </c>
      <c r="C815" s="23" t="s">
        <v>22</v>
      </c>
      <c r="D815" s="28" t="s">
        <v>24</v>
      </c>
      <c r="E815" s="19" t="s">
        <v>76</v>
      </c>
      <c r="F815" s="1" t="s">
        <v>161</v>
      </c>
    </row>
    <row r="816" spans="1:6" x14ac:dyDescent="0.25">
      <c r="A816" s="9" t="s">
        <v>15</v>
      </c>
      <c r="B816" s="10" t="s">
        <v>37</v>
      </c>
      <c r="C816" s="23" t="s">
        <v>22</v>
      </c>
      <c r="D816" s="28" t="s">
        <v>24</v>
      </c>
      <c r="E816" s="19" t="s">
        <v>76</v>
      </c>
      <c r="F816" s="1" t="s">
        <v>164</v>
      </c>
    </row>
    <row r="817" spans="1:6" x14ac:dyDescent="0.25">
      <c r="A817" s="9" t="s">
        <v>15</v>
      </c>
      <c r="B817" s="10" t="s">
        <v>37</v>
      </c>
      <c r="C817" s="23" t="s">
        <v>22</v>
      </c>
      <c r="D817" s="28" t="s">
        <v>24</v>
      </c>
      <c r="E817" s="19" t="s">
        <v>76</v>
      </c>
      <c r="F817" s="1" t="s">
        <v>165</v>
      </c>
    </row>
    <row r="818" spans="1:6" x14ac:dyDescent="0.25">
      <c r="A818" s="9" t="s">
        <v>15</v>
      </c>
      <c r="B818" s="10" t="s">
        <v>37</v>
      </c>
      <c r="C818" s="23" t="s">
        <v>22</v>
      </c>
      <c r="D818" s="28" t="s">
        <v>25</v>
      </c>
      <c r="E818" s="19" t="s">
        <v>77</v>
      </c>
      <c r="F818" s="1" t="s">
        <v>159</v>
      </c>
    </row>
    <row r="819" spans="1:6" x14ac:dyDescent="0.25">
      <c r="A819" s="9" t="s">
        <v>15</v>
      </c>
      <c r="B819" s="10" t="s">
        <v>37</v>
      </c>
      <c r="C819" s="23" t="s">
        <v>22</v>
      </c>
      <c r="D819" s="28" t="s">
        <v>25</v>
      </c>
      <c r="E819" s="19" t="s">
        <v>77</v>
      </c>
      <c r="F819" s="1" t="s">
        <v>160</v>
      </c>
    </row>
    <row r="820" spans="1:6" x14ac:dyDescent="0.25">
      <c r="A820" s="9" t="s">
        <v>15</v>
      </c>
      <c r="B820" s="10" t="s">
        <v>37</v>
      </c>
      <c r="C820" s="23" t="s">
        <v>22</v>
      </c>
      <c r="D820" s="28" t="s">
        <v>25</v>
      </c>
      <c r="E820" s="19" t="s">
        <v>77</v>
      </c>
      <c r="F820" s="1" t="s">
        <v>161</v>
      </c>
    </row>
    <row r="821" spans="1:6" x14ac:dyDescent="0.25">
      <c r="A821" s="9" t="s">
        <v>15</v>
      </c>
      <c r="B821" s="10" t="s">
        <v>37</v>
      </c>
      <c r="C821" s="23" t="s">
        <v>22</v>
      </c>
      <c r="D821" s="28" t="s">
        <v>25</v>
      </c>
      <c r="E821" s="19" t="s">
        <v>77</v>
      </c>
      <c r="F821" s="1" t="s">
        <v>162</v>
      </c>
    </row>
    <row r="822" spans="1:6" x14ac:dyDescent="0.25">
      <c r="A822" s="9" t="s">
        <v>15</v>
      </c>
      <c r="B822" s="10" t="s">
        <v>37</v>
      </c>
      <c r="C822" s="23" t="s">
        <v>22</v>
      </c>
      <c r="D822" s="28" t="s">
        <v>25</v>
      </c>
      <c r="E822" s="19" t="s">
        <v>77</v>
      </c>
      <c r="F822" s="1" t="s">
        <v>163</v>
      </c>
    </row>
    <row r="823" spans="1:6" x14ac:dyDescent="0.25">
      <c r="A823" s="9" t="s">
        <v>15</v>
      </c>
      <c r="B823" s="10" t="s">
        <v>37</v>
      </c>
      <c r="C823" s="23" t="s">
        <v>22</v>
      </c>
      <c r="D823" s="28" t="s">
        <v>25</v>
      </c>
      <c r="E823" s="19" t="s">
        <v>77</v>
      </c>
      <c r="F823" s="1" t="s">
        <v>164</v>
      </c>
    </row>
    <row r="824" spans="1:6" x14ac:dyDescent="0.25">
      <c r="A824" s="9" t="s">
        <v>15</v>
      </c>
      <c r="B824" s="10" t="s">
        <v>37</v>
      </c>
      <c r="C824" s="23" t="s">
        <v>22</v>
      </c>
      <c r="D824" s="28" t="s">
        <v>25</v>
      </c>
      <c r="E824" s="19" t="s">
        <v>77</v>
      </c>
      <c r="F824" s="1" t="s">
        <v>165</v>
      </c>
    </row>
    <row r="825" spans="1:6" x14ac:dyDescent="0.25">
      <c r="A825" s="9" t="s">
        <v>15</v>
      </c>
      <c r="B825" s="10" t="s">
        <v>37</v>
      </c>
      <c r="C825" s="23" t="s">
        <v>22</v>
      </c>
      <c r="D825" s="28" t="s">
        <v>25</v>
      </c>
      <c r="E825" s="19" t="s">
        <v>78</v>
      </c>
      <c r="F825" s="1"/>
    </row>
    <row r="826" spans="1:6" x14ac:dyDescent="0.25">
      <c r="A826" s="9" t="s">
        <v>15</v>
      </c>
      <c r="B826" s="10" t="s">
        <v>37</v>
      </c>
      <c r="C826" s="23" t="s">
        <v>22</v>
      </c>
      <c r="D826" s="28" t="s">
        <v>25</v>
      </c>
      <c r="E826" s="19" t="s">
        <v>79</v>
      </c>
      <c r="F826" s="1"/>
    </row>
    <row r="827" spans="1:6" x14ac:dyDescent="0.25">
      <c r="A827" s="9" t="s">
        <v>15</v>
      </c>
      <c r="B827" s="10" t="s">
        <v>37</v>
      </c>
      <c r="C827" s="23" t="s">
        <v>22</v>
      </c>
      <c r="D827" s="28" t="s">
        <v>23</v>
      </c>
      <c r="E827" s="19" t="s">
        <v>71</v>
      </c>
      <c r="F827" s="1" t="s">
        <v>159</v>
      </c>
    </row>
    <row r="828" spans="1:6" x14ac:dyDescent="0.25">
      <c r="A828" s="9" t="s">
        <v>15</v>
      </c>
      <c r="B828" s="10" t="s">
        <v>37</v>
      </c>
      <c r="C828" s="23" t="s">
        <v>22</v>
      </c>
      <c r="D828" s="28" t="s">
        <v>23</v>
      </c>
      <c r="E828" s="19" t="s">
        <v>71</v>
      </c>
      <c r="F828" s="1" t="s">
        <v>160</v>
      </c>
    </row>
    <row r="829" spans="1:6" x14ac:dyDescent="0.25">
      <c r="A829" s="9" t="s">
        <v>15</v>
      </c>
      <c r="B829" s="10" t="s">
        <v>37</v>
      </c>
      <c r="C829" s="23" t="s">
        <v>22</v>
      </c>
      <c r="D829" s="28" t="s">
        <v>23</v>
      </c>
      <c r="E829" s="19" t="s">
        <v>71</v>
      </c>
      <c r="F829" s="1" t="s">
        <v>162</v>
      </c>
    </row>
    <row r="830" spans="1:6" x14ac:dyDescent="0.25">
      <c r="A830" s="9" t="s">
        <v>15</v>
      </c>
      <c r="B830" s="10" t="s">
        <v>37</v>
      </c>
      <c r="C830" s="23" t="s">
        <v>22</v>
      </c>
      <c r="D830" s="28" t="s">
        <v>23</v>
      </c>
      <c r="E830" s="19" t="s">
        <v>72</v>
      </c>
      <c r="F830" s="1" t="s">
        <v>161</v>
      </c>
    </row>
    <row r="831" spans="1:6" x14ac:dyDescent="0.25">
      <c r="A831" s="9" t="s">
        <v>15</v>
      </c>
      <c r="B831" s="10" t="s">
        <v>37</v>
      </c>
      <c r="C831" s="23" t="s">
        <v>22</v>
      </c>
      <c r="D831" s="28" t="s">
        <v>23</v>
      </c>
      <c r="E831" s="19" t="s">
        <v>72</v>
      </c>
      <c r="F831" s="1" t="s">
        <v>164</v>
      </c>
    </row>
    <row r="832" spans="1:6" x14ac:dyDescent="0.25">
      <c r="A832" s="9" t="s">
        <v>15</v>
      </c>
      <c r="B832" s="10" t="s">
        <v>37</v>
      </c>
      <c r="C832" s="23" t="s">
        <v>22</v>
      </c>
      <c r="D832" s="28" t="s">
        <v>23</v>
      </c>
      <c r="E832" s="19" t="s">
        <v>73</v>
      </c>
      <c r="F832" s="1" t="s">
        <v>163</v>
      </c>
    </row>
    <row r="833" spans="1:6" x14ac:dyDescent="0.25">
      <c r="A833" s="9" t="s">
        <v>15</v>
      </c>
      <c r="B833" s="10" t="s">
        <v>37</v>
      </c>
      <c r="C833" s="23" t="s">
        <v>22</v>
      </c>
      <c r="D833" s="28" t="s">
        <v>23</v>
      </c>
      <c r="E833" s="19" t="s">
        <v>73</v>
      </c>
      <c r="F833" s="1" t="s">
        <v>165</v>
      </c>
    </row>
    <row r="834" spans="1:6" x14ac:dyDescent="0.25">
      <c r="A834" s="9" t="s">
        <v>15</v>
      </c>
      <c r="B834" s="10" t="s">
        <v>37</v>
      </c>
      <c r="C834" s="23" t="s">
        <v>22</v>
      </c>
      <c r="D834" s="28" t="s">
        <v>42</v>
      </c>
      <c r="E834" s="19" t="s">
        <v>80</v>
      </c>
      <c r="F834" s="1" t="s">
        <v>159</v>
      </c>
    </row>
    <row r="835" spans="1:6" x14ac:dyDescent="0.25">
      <c r="A835" s="9" t="s">
        <v>15</v>
      </c>
      <c r="B835" s="10" t="s">
        <v>37</v>
      </c>
      <c r="C835" s="23" t="s">
        <v>22</v>
      </c>
      <c r="D835" s="28" t="s">
        <v>42</v>
      </c>
      <c r="E835" s="19" t="s">
        <v>80</v>
      </c>
      <c r="F835" s="1" t="s">
        <v>160</v>
      </c>
    </row>
    <row r="836" spans="1:6" x14ac:dyDescent="0.25">
      <c r="A836" s="9" t="s">
        <v>15</v>
      </c>
      <c r="B836" s="10" t="s">
        <v>37</v>
      </c>
      <c r="C836" s="23" t="s">
        <v>22</v>
      </c>
      <c r="D836" s="28" t="s">
        <v>42</v>
      </c>
      <c r="E836" s="19" t="s">
        <v>80</v>
      </c>
      <c r="F836" s="1" t="s">
        <v>162</v>
      </c>
    </row>
    <row r="837" spans="1:6" x14ac:dyDescent="0.25">
      <c r="A837" s="9" t="s">
        <v>15</v>
      </c>
      <c r="B837" s="10" t="s">
        <v>37</v>
      </c>
      <c r="C837" s="23" t="s">
        <v>22</v>
      </c>
      <c r="D837" s="28" t="s">
        <v>42</v>
      </c>
      <c r="E837" s="19" t="s">
        <v>80</v>
      </c>
      <c r="F837" s="1" t="s">
        <v>163</v>
      </c>
    </row>
    <row r="838" spans="1:6" x14ac:dyDescent="0.25">
      <c r="A838" s="9" t="s">
        <v>15</v>
      </c>
      <c r="B838" s="10" t="s">
        <v>37</v>
      </c>
      <c r="C838" s="23" t="s">
        <v>22</v>
      </c>
      <c r="D838" s="28" t="s">
        <v>42</v>
      </c>
      <c r="E838" s="19" t="s">
        <v>80</v>
      </c>
      <c r="F838" s="1" t="s">
        <v>164</v>
      </c>
    </row>
    <row r="839" spans="1:6" x14ac:dyDescent="0.25">
      <c r="A839" s="9" t="s">
        <v>15</v>
      </c>
      <c r="B839" s="10" t="s">
        <v>37</v>
      </c>
      <c r="C839" s="23" t="s">
        <v>22</v>
      </c>
      <c r="D839" s="28" t="s">
        <v>42</v>
      </c>
      <c r="E839" s="19" t="s">
        <v>81</v>
      </c>
      <c r="F839" s="1" t="s">
        <v>161</v>
      </c>
    </row>
    <row r="840" spans="1:6" x14ac:dyDescent="0.25">
      <c r="A840" s="9" t="s">
        <v>15</v>
      </c>
      <c r="B840" s="10" t="s">
        <v>37</v>
      </c>
      <c r="C840" s="23" t="s">
        <v>22</v>
      </c>
      <c r="D840" s="28" t="s">
        <v>42</v>
      </c>
      <c r="E840" s="19" t="s">
        <v>82</v>
      </c>
      <c r="F840" s="1" t="s">
        <v>165</v>
      </c>
    </row>
    <row r="841" spans="1:6" x14ac:dyDescent="0.25">
      <c r="A841" s="9" t="s">
        <v>15</v>
      </c>
      <c r="B841" s="10" t="s">
        <v>37</v>
      </c>
      <c r="C841" s="23" t="s">
        <v>26</v>
      </c>
      <c r="D841" s="28" t="s">
        <v>43</v>
      </c>
      <c r="E841" s="19" t="s">
        <v>83</v>
      </c>
      <c r="F841" s="1" t="s">
        <v>159</v>
      </c>
    </row>
    <row r="842" spans="1:6" x14ac:dyDescent="0.25">
      <c r="A842" s="9" t="s">
        <v>15</v>
      </c>
      <c r="B842" s="10" t="s">
        <v>37</v>
      </c>
      <c r="C842" s="23" t="s">
        <v>26</v>
      </c>
      <c r="D842" s="28" t="s">
        <v>43</v>
      </c>
      <c r="E842" s="19" t="s">
        <v>83</v>
      </c>
      <c r="F842" s="1" t="s">
        <v>160</v>
      </c>
    </row>
    <row r="843" spans="1:6" x14ac:dyDescent="0.25">
      <c r="A843" s="9" t="s">
        <v>15</v>
      </c>
      <c r="B843" s="10" t="s">
        <v>37</v>
      </c>
      <c r="C843" s="23" t="s">
        <v>26</v>
      </c>
      <c r="D843" s="28" t="s">
        <v>43</v>
      </c>
      <c r="E843" s="19" t="s">
        <v>83</v>
      </c>
      <c r="F843" s="1" t="s">
        <v>162</v>
      </c>
    </row>
    <row r="844" spans="1:6" x14ac:dyDescent="0.25">
      <c r="A844" s="9" t="s">
        <v>15</v>
      </c>
      <c r="B844" s="10" t="s">
        <v>37</v>
      </c>
      <c r="C844" s="23" t="s">
        <v>26</v>
      </c>
      <c r="D844" s="28" t="s">
        <v>43</v>
      </c>
      <c r="E844" s="19" t="s">
        <v>83</v>
      </c>
      <c r="F844" s="1" t="s">
        <v>163</v>
      </c>
    </row>
    <row r="845" spans="1:6" x14ac:dyDescent="0.25">
      <c r="A845" s="9" t="s">
        <v>15</v>
      </c>
      <c r="B845" s="10" t="s">
        <v>37</v>
      </c>
      <c r="C845" s="23" t="s">
        <v>26</v>
      </c>
      <c r="D845" s="28" t="s">
        <v>43</v>
      </c>
      <c r="E845" s="19" t="s">
        <v>83</v>
      </c>
      <c r="F845" s="1" t="s">
        <v>165</v>
      </c>
    </row>
    <row r="846" spans="1:6" x14ac:dyDescent="0.25">
      <c r="A846" s="9" t="s">
        <v>15</v>
      </c>
      <c r="B846" s="10" t="s">
        <v>37</v>
      </c>
      <c r="C846" s="23" t="s">
        <v>26</v>
      </c>
      <c r="D846" s="28" t="s">
        <v>43</v>
      </c>
      <c r="E846" s="19" t="s">
        <v>84</v>
      </c>
      <c r="F846" s="1" t="s">
        <v>161</v>
      </c>
    </row>
    <row r="847" spans="1:6" x14ac:dyDescent="0.25">
      <c r="A847" s="9" t="s">
        <v>15</v>
      </c>
      <c r="B847" s="10" t="s">
        <v>37</v>
      </c>
      <c r="C847" s="23" t="s">
        <v>26</v>
      </c>
      <c r="D847" s="28" t="s">
        <v>43</v>
      </c>
      <c r="E847" s="19" t="s">
        <v>84</v>
      </c>
      <c r="F847" s="1" t="s">
        <v>164</v>
      </c>
    </row>
    <row r="848" spans="1:6" x14ac:dyDescent="0.25">
      <c r="A848" s="9" t="s">
        <v>15</v>
      </c>
      <c r="B848" s="10" t="s">
        <v>37</v>
      </c>
      <c r="C848" s="23" t="s">
        <v>26</v>
      </c>
      <c r="D848" s="28" t="s">
        <v>43</v>
      </c>
      <c r="E848" s="19" t="s">
        <v>85</v>
      </c>
      <c r="F848" s="1"/>
    </row>
    <row r="849" spans="1:6" x14ac:dyDescent="0.25">
      <c r="A849" s="9" t="s">
        <v>15</v>
      </c>
      <c r="B849" s="10" t="s">
        <v>37</v>
      </c>
      <c r="C849" s="23" t="s">
        <v>26</v>
      </c>
      <c r="D849" s="28" t="s">
        <v>24</v>
      </c>
      <c r="E849" s="19" t="s">
        <v>74</v>
      </c>
      <c r="F849" s="1" t="s">
        <v>159</v>
      </c>
    </row>
    <row r="850" spans="1:6" x14ac:dyDescent="0.25">
      <c r="A850" s="9" t="s">
        <v>15</v>
      </c>
      <c r="B850" s="10" t="s">
        <v>37</v>
      </c>
      <c r="C850" s="23" t="s">
        <v>26</v>
      </c>
      <c r="D850" s="28" t="s">
        <v>24</v>
      </c>
      <c r="E850" s="19" t="s">
        <v>74</v>
      </c>
      <c r="F850" s="1" t="s">
        <v>160</v>
      </c>
    </row>
    <row r="851" spans="1:6" x14ac:dyDescent="0.25">
      <c r="A851" s="9" t="s">
        <v>15</v>
      </c>
      <c r="B851" s="10" t="s">
        <v>37</v>
      </c>
      <c r="C851" s="23" t="s">
        <v>26</v>
      </c>
      <c r="D851" s="28" t="s">
        <v>24</v>
      </c>
      <c r="E851" s="19" t="s">
        <v>74</v>
      </c>
      <c r="F851" s="1" t="s">
        <v>162</v>
      </c>
    </row>
    <row r="852" spans="1:6" x14ac:dyDescent="0.25">
      <c r="A852" s="9" t="s">
        <v>15</v>
      </c>
      <c r="B852" s="10" t="s">
        <v>37</v>
      </c>
      <c r="C852" s="23" t="s">
        <v>26</v>
      </c>
      <c r="D852" s="28" t="s">
        <v>24</v>
      </c>
      <c r="E852" s="19" t="s">
        <v>74</v>
      </c>
      <c r="F852" s="1" t="s">
        <v>163</v>
      </c>
    </row>
    <row r="853" spans="1:6" x14ac:dyDescent="0.25">
      <c r="A853" s="9" t="s">
        <v>15</v>
      </c>
      <c r="B853" s="10" t="s">
        <v>37</v>
      </c>
      <c r="C853" s="23" t="s">
        <v>26</v>
      </c>
      <c r="D853" s="28" t="s">
        <v>24</v>
      </c>
      <c r="E853" s="19" t="s">
        <v>75</v>
      </c>
      <c r="F853" s="1"/>
    </row>
    <row r="854" spans="1:6" x14ac:dyDescent="0.25">
      <c r="A854" s="9" t="s">
        <v>15</v>
      </c>
      <c r="B854" s="10" t="s">
        <v>37</v>
      </c>
      <c r="C854" s="23" t="s">
        <v>26</v>
      </c>
      <c r="D854" s="28" t="s">
        <v>24</v>
      </c>
      <c r="E854" s="19" t="s">
        <v>76</v>
      </c>
      <c r="F854" s="1" t="s">
        <v>161</v>
      </c>
    </row>
    <row r="855" spans="1:6" x14ac:dyDescent="0.25">
      <c r="A855" s="9" t="s">
        <v>15</v>
      </c>
      <c r="B855" s="10" t="s">
        <v>37</v>
      </c>
      <c r="C855" s="23" t="s">
        <v>26</v>
      </c>
      <c r="D855" s="28" t="s">
        <v>24</v>
      </c>
      <c r="E855" s="19" t="s">
        <v>76</v>
      </c>
      <c r="F855" s="1" t="s">
        <v>164</v>
      </c>
    </row>
    <row r="856" spans="1:6" x14ac:dyDescent="0.25">
      <c r="A856" s="9" t="s">
        <v>15</v>
      </c>
      <c r="B856" s="10" t="s">
        <v>37</v>
      </c>
      <c r="C856" s="23" t="s">
        <v>26</v>
      </c>
      <c r="D856" s="28" t="s">
        <v>24</v>
      </c>
      <c r="E856" s="19" t="s">
        <v>76</v>
      </c>
      <c r="F856" s="1" t="s">
        <v>165</v>
      </c>
    </row>
    <row r="857" spans="1:6" x14ac:dyDescent="0.25">
      <c r="A857" s="9" t="s">
        <v>15</v>
      </c>
      <c r="B857" s="10" t="s">
        <v>37</v>
      </c>
      <c r="C857" s="23" t="s">
        <v>27</v>
      </c>
      <c r="D857" s="28" t="s">
        <v>28</v>
      </c>
      <c r="E857" s="19" t="s">
        <v>86</v>
      </c>
      <c r="F857" s="1" t="s">
        <v>159</v>
      </c>
    </row>
    <row r="858" spans="1:6" x14ac:dyDescent="0.25">
      <c r="A858" s="9" t="s">
        <v>15</v>
      </c>
      <c r="B858" s="10" t="s">
        <v>37</v>
      </c>
      <c r="C858" s="23" t="s">
        <v>27</v>
      </c>
      <c r="D858" s="28" t="s">
        <v>28</v>
      </c>
      <c r="E858" s="19" t="s">
        <v>86</v>
      </c>
      <c r="F858" s="1" t="s">
        <v>160</v>
      </c>
    </row>
    <row r="859" spans="1:6" x14ac:dyDescent="0.25">
      <c r="A859" s="9" t="s">
        <v>15</v>
      </c>
      <c r="B859" s="10" t="s">
        <v>37</v>
      </c>
      <c r="C859" s="23" t="s">
        <v>27</v>
      </c>
      <c r="D859" s="28" t="s">
        <v>28</v>
      </c>
      <c r="E859" s="19" t="s">
        <v>86</v>
      </c>
      <c r="F859" s="1" t="s">
        <v>163</v>
      </c>
    </row>
    <row r="860" spans="1:6" x14ac:dyDescent="0.25">
      <c r="A860" s="9" t="s">
        <v>15</v>
      </c>
      <c r="B860" s="10" t="s">
        <v>37</v>
      </c>
      <c r="C860" s="23" t="s">
        <v>27</v>
      </c>
      <c r="D860" s="28" t="s">
        <v>28</v>
      </c>
      <c r="E860" s="19" t="s">
        <v>86</v>
      </c>
      <c r="F860" s="1" t="s">
        <v>164</v>
      </c>
    </row>
    <row r="861" spans="1:6" x14ac:dyDescent="0.25">
      <c r="A861" s="9" t="s">
        <v>15</v>
      </c>
      <c r="B861" s="10" t="s">
        <v>37</v>
      </c>
      <c r="C861" s="23" t="s">
        <v>27</v>
      </c>
      <c r="D861" s="28" t="s">
        <v>28</v>
      </c>
      <c r="E861" s="19" t="s">
        <v>87</v>
      </c>
      <c r="F861" s="1" t="s">
        <v>161</v>
      </c>
    </row>
    <row r="862" spans="1:6" x14ac:dyDescent="0.25">
      <c r="A862" s="9" t="s">
        <v>15</v>
      </c>
      <c r="B862" s="10" t="s">
        <v>37</v>
      </c>
      <c r="C862" s="23" t="s">
        <v>27</v>
      </c>
      <c r="D862" s="28" t="s">
        <v>28</v>
      </c>
      <c r="E862" s="19" t="s">
        <v>87</v>
      </c>
      <c r="F862" s="1" t="s">
        <v>162</v>
      </c>
    </row>
    <row r="863" spans="1:6" x14ac:dyDescent="0.25">
      <c r="A863" s="9" t="s">
        <v>15</v>
      </c>
      <c r="B863" s="10" t="s">
        <v>37</v>
      </c>
      <c r="C863" s="23" t="s">
        <v>27</v>
      </c>
      <c r="D863" s="28" t="s">
        <v>28</v>
      </c>
      <c r="E863" s="19" t="s">
        <v>87</v>
      </c>
      <c r="F863" s="1" t="s">
        <v>165</v>
      </c>
    </row>
    <row r="864" spans="1:6" x14ac:dyDescent="0.25">
      <c r="A864" s="9" t="s">
        <v>15</v>
      </c>
      <c r="B864" s="10" t="s">
        <v>37</v>
      </c>
      <c r="C864" s="23" t="s">
        <v>27</v>
      </c>
      <c r="D864" s="28" t="s">
        <v>28</v>
      </c>
      <c r="E864" s="19" t="s">
        <v>88</v>
      </c>
      <c r="F864" s="1"/>
    </row>
    <row r="865" spans="1:6" x14ac:dyDescent="0.25">
      <c r="A865" s="9" t="s">
        <v>15</v>
      </c>
      <c r="B865" s="10" t="s">
        <v>37</v>
      </c>
      <c r="C865" s="23" t="s">
        <v>27</v>
      </c>
      <c r="D865" s="28" t="s">
        <v>29</v>
      </c>
      <c r="E865" s="19" t="s">
        <v>89</v>
      </c>
      <c r="F865" s="1" t="s">
        <v>159</v>
      </c>
    </row>
    <row r="866" spans="1:6" x14ac:dyDescent="0.25">
      <c r="A866" s="9" t="s">
        <v>15</v>
      </c>
      <c r="B866" s="10" t="s">
        <v>37</v>
      </c>
      <c r="C866" s="23" t="s">
        <v>27</v>
      </c>
      <c r="D866" s="28" t="s">
        <v>29</v>
      </c>
      <c r="E866" s="19" t="s">
        <v>89</v>
      </c>
      <c r="F866" s="1" t="s">
        <v>160</v>
      </c>
    </row>
    <row r="867" spans="1:6" x14ac:dyDescent="0.25">
      <c r="A867" s="9" t="s">
        <v>15</v>
      </c>
      <c r="B867" s="10" t="s">
        <v>37</v>
      </c>
      <c r="C867" s="23" t="s">
        <v>27</v>
      </c>
      <c r="D867" s="28" t="s">
        <v>29</v>
      </c>
      <c r="E867" s="19" t="s">
        <v>89</v>
      </c>
      <c r="F867" s="1" t="s">
        <v>161</v>
      </c>
    </row>
    <row r="868" spans="1:6" x14ac:dyDescent="0.25">
      <c r="A868" s="9" t="s">
        <v>15</v>
      </c>
      <c r="B868" s="10" t="s">
        <v>37</v>
      </c>
      <c r="C868" s="23" t="s">
        <v>27</v>
      </c>
      <c r="D868" s="28" t="s">
        <v>29</v>
      </c>
      <c r="E868" s="19" t="s">
        <v>89</v>
      </c>
      <c r="F868" s="1" t="s">
        <v>162</v>
      </c>
    </row>
    <row r="869" spans="1:6" x14ac:dyDescent="0.25">
      <c r="A869" s="9" t="s">
        <v>15</v>
      </c>
      <c r="B869" s="10" t="s">
        <v>37</v>
      </c>
      <c r="C869" s="23" t="s">
        <v>27</v>
      </c>
      <c r="D869" s="28" t="s">
        <v>29</v>
      </c>
      <c r="E869" s="19" t="s">
        <v>89</v>
      </c>
      <c r="F869" s="1" t="s">
        <v>163</v>
      </c>
    </row>
    <row r="870" spans="1:6" x14ac:dyDescent="0.25">
      <c r="A870" s="9" t="s">
        <v>15</v>
      </c>
      <c r="B870" s="10" t="s">
        <v>37</v>
      </c>
      <c r="C870" s="23" t="s">
        <v>27</v>
      </c>
      <c r="D870" s="28" t="s">
        <v>29</v>
      </c>
      <c r="E870" s="19" t="s">
        <v>89</v>
      </c>
      <c r="F870" s="1" t="s">
        <v>164</v>
      </c>
    </row>
    <row r="871" spans="1:6" x14ac:dyDescent="0.25">
      <c r="A871" s="9" t="s">
        <v>15</v>
      </c>
      <c r="B871" s="10" t="s">
        <v>37</v>
      </c>
      <c r="C871" s="23" t="s">
        <v>27</v>
      </c>
      <c r="D871" s="28" t="s">
        <v>29</v>
      </c>
      <c r="E871" s="19" t="s">
        <v>89</v>
      </c>
      <c r="F871" s="1" t="s">
        <v>165</v>
      </c>
    </row>
    <row r="872" spans="1:6" x14ac:dyDescent="0.25">
      <c r="A872" s="9" t="s">
        <v>15</v>
      </c>
      <c r="B872" s="10" t="s">
        <v>37</v>
      </c>
      <c r="C872" s="23" t="s">
        <v>27</v>
      </c>
      <c r="D872" s="28" t="s">
        <v>29</v>
      </c>
      <c r="E872" s="19" t="s">
        <v>90</v>
      </c>
      <c r="F872" s="1"/>
    </row>
    <row r="873" spans="1:6" x14ac:dyDescent="0.25">
      <c r="A873" s="9" t="s">
        <v>15</v>
      </c>
      <c r="B873" s="10" t="s">
        <v>37</v>
      </c>
      <c r="C873" s="23" t="s">
        <v>27</v>
      </c>
      <c r="D873" s="28" t="s">
        <v>29</v>
      </c>
      <c r="E873" s="19" t="s">
        <v>91</v>
      </c>
      <c r="F873" s="1"/>
    </row>
    <row r="874" spans="1:6" x14ac:dyDescent="0.25">
      <c r="A874" s="9" t="s">
        <v>15</v>
      </c>
      <c r="B874" s="10" t="s">
        <v>37</v>
      </c>
      <c r="C874" s="23" t="s">
        <v>30</v>
      </c>
      <c r="D874" s="28" t="s">
        <v>44</v>
      </c>
      <c r="E874" s="19" t="s">
        <v>92</v>
      </c>
      <c r="F874" s="1" t="s">
        <v>159</v>
      </c>
    </row>
    <row r="875" spans="1:6" x14ac:dyDescent="0.25">
      <c r="A875" s="9" t="s">
        <v>15</v>
      </c>
      <c r="B875" s="10" t="s">
        <v>37</v>
      </c>
      <c r="C875" s="23" t="s">
        <v>30</v>
      </c>
      <c r="D875" s="28" t="s">
        <v>44</v>
      </c>
      <c r="E875" s="19" t="s">
        <v>92</v>
      </c>
      <c r="F875" s="1" t="s">
        <v>160</v>
      </c>
    </row>
    <row r="876" spans="1:6" x14ac:dyDescent="0.25">
      <c r="A876" s="9" t="s">
        <v>15</v>
      </c>
      <c r="B876" s="10" t="s">
        <v>37</v>
      </c>
      <c r="C876" s="23" t="s">
        <v>30</v>
      </c>
      <c r="D876" s="28" t="s">
        <v>44</v>
      </c>
      <c r="E876" s="19" t="s">
        <v>92</v>
      </c>
      <c r="F876" s="1" t="s">
        <v>162</v>
      </c>
    </row>
    <row r="877" spans="1:6" x14ac:dyDescent="0.25">
      <c r="A877" s="9" t="s">
        <v>15</v>
      </c>
      <c r="B877" s="10" t="s">
        <v>37</v>
      </c>
      <c r="C877" s="23" t="s">
        <v>30</v>
      </c>
      <c r="D877" s="28" t="s">
        <v>44</v>
      </c>
      <c r="E877" s="19" t="s">
        <v>92</v>
      </c>
      <c r="F877" s="1" t="s">
        <v>163</v>
      </c>
    </row>
    <row r="878" spans="1:6" x14ac:dyDescent="0.25">
      <c r="A878" s="9" t="s">
        <v>15</v>
      </c>
      <c r="B878" s="10" t="s">
        <v>37</v>
      </c>
      <c r="C878" s="23" t="s">
        <v>30</v>
      </c>
      <c r="D878" s="28" t="s">
        <v>44</v>
      </c>
      <c r="E878" s="19" t="s">
        <v>93</v>
      </c>
      <c r="F878" s="1" t="s">
        <v>161</v>
      </c>
    </row>
    <row r="879" spans="1:6" x14ac:dyDescent="0.25">
      <c r="A879" s="9" t="s">
        <v>15</v>
      </c>
      <c r="B879" s="10" t="s">
        <v>37</v>
      </c>
      <c r="C879" s="23" t="s">
        <v>30</v>
      </c>
      <c r="D879" s="28" t="s">
        <v>44</v>
      </c>
      <c r="E879" s="19" t="s">
        <v>93</v>
      </c>
      <c r="F879" s="1" t="s">
        <v>164</v>
      </c>
    </row>
    <row r="880" spans="1:6" x14ac:dyDescent="0.25">
      <c r="A880" s="9" t="s">
        <v>15</v>
      </c>
      <c r="B880" s="10" t="s">
        <v>37</v>
      </c>
      <c r="C880" s="23" t="s">
        <v>30</v>
      </c>
      <c r="D880" s="28" t="s">
        <v>44</v>
      </c>
      <c r="E880" s="19" t="s">
        <v>93</v>
      </c>
      <c r="F880" s="1" t="s">
        <v>165</v>
      </c>
    </row>
    <row r="881" spans="1:6" x14ac:dyDescent="0.25">
      <c r="A881" s="9" t="s">
        <v>15</v>
      </c>
      <c r="B881" s="10" t="s">
        <v>37</v>
      </c>
      <c r="C881" s="23" t="s">
        <v>30</v>
      </c>
      <c r="D881" s="28" t="s">
        <v>44</v>
      </c>
      <c r="E881" s="19" t="s">
        <v>94</v>
      </c>
      <c r="F881" s="1"/>
    </row>
    <row r="882" spans="1:6" ht="30" x14ac:dyDescent="0.25">
      <c r="A882" s="9" t="s">
        <v>15</v>
      </c>
      <c r="B882" s="10" t="s">
        <v>37</v>
      </c>
      <c r="C882" s="23" t="s">
        <v>30</v>
      </c>
      <c r="D882" s="28" t="s">
        <v>45</v>
      </c>
      <c r="E882" s="19" t="s">
        <v>95</v>
      </c>
      <c r="F882" s="1" t="s">
        <v>159</v>
      </c>
    </row>
    <row r="883" spans="1:6" ht="30" x14ac:dyDescent="0.25">
      <c r="A883" s="9" t="s">
        <v>15</v>
      </c>
      <c r="B883" s="10" t="s">
        <v>37</v>
      </c>
      <c r="C883" s="23" t="s">
        <v>30</v>
      </c>
      <c r="D883" s="28" t="s">
        <v>45</v>
      </c>
      <c r="E883" s="19" t="s">
        <v>95</v>
      </c>
      <c r="F883" s="1" t="s">
        <v>160</v>
      </c>
    </row>
    <row r="884" spans="1:6" ht="30" x14ac:dyDescent="0.25">
      <c r="A884" s="9" t="s">
        <v>15</v>
      </c>
      <c r="B884" s="10" t="s">
        <v>37</v>
      </c>
      <c r="C884" s="23" t="s">
        <v>30</v>
      </c>
      <c r="D884" s="28" t="s">
        <v>45</v>
      </c>
      <c r="E884" s="19" t="s">
        <v>95</v>
      </c>
      <c r="F884" s="1" t="s">
        <v>161</v>
      </c>
    </row>
    <row r="885" spans="1:6" ht="30" x14ac:dyDescent="0.25">
      <c r="A885" s="9" t="s">
        <v>15</v>
      </c>
      <c r="B885" s="10" t="s">
        <v>37</v>
      </c>
      <c r="C885" s="23" t="s">
        <v>30</v>
      </c>
      <c r="D885" s="28" t="s">
        <v>45</v>
      </c>
      <c r="E885" s="19" t="s">
        <v>95</v>
      </c>
      <c r="F885" s="1" t="s">
        <v>162</v>
      </c>
    </row>
    <row r="886" spans="1:6" ht="30" x14ac:dyDescent="0.25">
      <c r="A886" s="9" t="s">
        <v>15</v>
      </c>
      <c r="B886" s="10" t="s">
        <v>37</v>
      </c>
      <c r="C886" s="23" t="s">
        <v>30</v>
      </c>
      <c r="D886" s="28" t="s">
        <v>45</v>
      </c>
      <c r="E886" s="19" t="s">
        <v>95</v>
      </c>
      <c r="F886" s="1" t="s">
        <v>163</v>
      </c>
    </row>
    <row r="887" spans="1:6" ht="30" x14ac:dyDescent="0.25">
      <c r="A887" s="9" t="s">
        <v>15</v>
      </c>
      <c r="B887" s="10" t="s">
        <v>37</v>
      </c>
      <c r="C887" s="23" t="s">
        <v>30</v>
      </c>
      <c r="D887" s="28" t="s">
        <v>45</v>
      </c>
      <c r="E887" s="19" t="s">
        <v>95</v>
      </c>
      <c r="F887" s="1" t="s">
        <v>164</v>
      </c>
    </row>
    <row r="888" spans="1:6" ht="30" x14ac:dyDescent="0.25">
      <c r="A888" s="9" t="s">
        <v>15</v>
      </c>
      <c r="B888" s="10" t="s">
        <v>37</v>
      </c>
      <c r="C888" s="23" t="s">
        <v>30</v>
      </c>
      <c r="D888" s="28" t="s">
        <v>45</v>
      </c>
      <c r="E888" s="19" t="s">
        <v>95</v>
      </c>
      <c r="F888" s="1" t="s">
        <v>165</v>
      </c>
    </row>
    <row r="889" spans="1:6" ht="30" x14ac:dyDescent="0.25">
      <c r="A889" s="9" t="s">
        <v>15</v>
      </c>
      <c r="B889" s="10" t="s">
        <v>37</v>
      </c>
      <c r="C889" s="23" t="s">
        <v>30</v>
      </c>
      <c r="D889" s="28" t="s">
        <v>45</v>
      </c>
      <c r="E889" s="19" t="s">
        <v>125</v>
      </c>
      <c r="F889" s="1"/>
    </row>
    <row r="890" spans="1:6" ht="30" x14ac:dyDescent="0.25">
      <c r="A890" s="9" t="s">
        <v>15</v>
      </c>
      <c r="B890" s="10" t="s">
        <v>37</v>
      </c>
      <c r="C890" s="23" t="s">
        <v>30</v>
      </c>
      <c r="D890" s="28" t="s">
        <v>45</v>
      </c>
      <c r="E890" s="19" t="s">
        <v>96</v>
      </c>
      <c r="F890" s="1"/>
    </row>
    <row r="891" spans="1:6" x14ac:dyDescent="0.25">
      <c r="A891" s="9" t="s">
        <v>15</v>
      </c>
      <c r="B891" s="10" t="s">
        <v>37</v>
      </c>
      <c r="C891" s="23" t="s">
        <v>30</v>
      </c>
      <c r="D891" s="28" t="s">
        <v>46</v>
      </c>
      <c r="E891" s="19" t="s">
        <v>97</v>
      </c>
      <c r="F891" s="1" t="s">
        <v>159</v>
      </c>
    </row>
    <row r="892" spans="1:6" x14ac:dyDescent="0.25">
      <c r="A892" s="9" t="s">
        <v>15</v>
      </c>
      <c r="B892" s="10" t="s">
        <v>37</v>
      </c>
      <c r="C892" s="23" t="s">
        <v>30</v>
      </c>
      <c r="D892" s="28" t="s">
        <v>46</v>
      </c>
      <c r="E892" s="19" t="s">
        <v>97</v>
      </c>
      <c r="F892" s="1" t="s">
        <v>160</v>
      </c>
    </row>
    <row r="893" spans="1:6" x14ac:dyDescent="0.25">
      <c r="A893" s="9" t="s">
        <v>15</v>
      </c>
      <c r="B893" s="10" t="s">
        <v>37</v>
      </c>
      <c r="C893" s="23" t="s">
        <v>30</v>
      </c>
      <c r="D893" s="28" t="s">
        <v>46</v>
      </c>
      <c r="E893" s="19" t="s">
        <v>97</v>
      </c>
      <c r="F893" s="1" t="s">
        <v>161</v>
      </c>
    </row>
    <row r="894" spans="1:6" x14ac:dyDescent="0.25">
      <c r="A894" s="9" t="s">
        <v>15</v>
      </c>
      <c r="B894" s="10" t="s">
        <v>37</v>
      </c>
      <c r="C894" s="23" t="s">
        <v>30</v>
      </c>
      <c r="D894" s="28" t="s">
        <v>46</v>
      </c>
      <c r="E894" s="19" t="s">
        <v>97</v>
      </c>
      <c r="F894" s="1" t="s">
        <v>162</v>
      </c>
    </row>
    <row r="895" spans="1:6" x14ac:dyDescent="0.25">
      <c r="A895" s="9" t="s">
        <v>15</v>
      </c>
      <c r="B895" s="10" t="s">
        <v>37</v>
      </c>
      <c r="C895" s="23" t="s">
        <v>30</v>
      </c>
      <c r="D895" s="28" t="s">
        <v>46</v>
      </c>
      <c r="E895" s="19" t="s">
        <v>97</v>
      </c>
      <c r="F895" s="1" t="s">
        <v>163</v>
      </c>
    </row>
    <row r="896" spans="1:6" x14ac:dyDescent="0.25">
      <c r="A896" s="9" t="s">
        <v>15</v>
      </c>
      <c r="B896" s="10" t="s">
        <v>37</v>
      </c>
      <c r="C896" s="23" t="s">
        <v>30</v>
      </c>
      <c r="D896" s="28" t="s">
        <v>46</v>
      </c>
      <c r="E896" s="19" t="s">
        <v>97</v>
      </c>
      <c r="F896" s="1" t="s">
        <v>164</v>
      </c>
    </row>
    <row r="897" spans="1:6" x14ac:dyDescent="0.25">
      <c r="A897" s="9" t="s">
        <v>15</v>
      </c>
      <c r="B897" s="10" t="s">
        <v>37</v>
      </c>
      <c r="C897" s="23" t="s">
        <v>30</v>
      </c>
      <c r="D897" s="28" t="s">
        <v>46</v>
      </c>
      <c r="E897" s="19" t="s">
        <v>97</v>
      </c>
      <c r="F897" s="1" t="s">
        <v>165</v>
      </c>
    </row>
    <row r="898" spans="1:6" x14ac:dyDescent="0.25">
      <c r="A898" s="9" t="s">
        <v>15</v>
      </c>
      <c r="B898" s="10" t="s">
        <v>37</v>
      </c>
      <c r="C898" s="23" t="s">
        <v>30</v>
      </c>
      <c r="D898" s="28" t="s">
        <v>46</v>
      </c>
      <c r="E898" s="19" t="s">
        <v>98</v>
      </c>
      <c r="F898" s="1"/>
    </row>
    <row r="899" spans="1:6" x14ac:dyDescent="0.25">
      <c r="A899" s="9" t="s">
        <v>15</v>
      </c>
      <c r="B899" s="10" t="s">
        <v>37</v>
      </c>
      <c r="C899" s="23" t="s">
        <v>30</v>
      </c>
      <c r="D899" s="28" t="s">
        <v>46</v>
      </c>
      <c r="E899" s="19" t="s">
        <v>99</v>
      </c>
      <c r="F899" s="1"/>
    </row>
    <row r="900" spans="1:6" x14ac:dyDescent="0.25">
      <c r="A900" s="9" t="s">
        <v>15</v>
      </c>
      <c r="B900" s="10" t="s">
        <v>37</v>
      </c>
      <c r="C900" s="23" t="s">
        <v>30</v>
      </c>
      <c r="D900" s="28" t="s">
        <v>121</v>
      </c>
      <c r="E900" s="19" t="s">
        <v>118</v>
      </c>
      <c r="F900" s="1" t="s">
        <v>159</v>
      </c>
    </row>
    <row r="901" spans="1:6" x14ac:dyDescent="0.25">
      <c r="A901" s="9" t="s">
        <v>15</v>
      </c>
      <c r="B901" s="10" t="s">
        <v>37</v>
      </c>
      <c r="C901" s="23" t="s">
        <v>30</v>
      </c>
      <c r="D901" s="28" t="s">
        <v>121</v>
      </c>
      <c r="E901" s="19" t="s">
        <v>118</v>
      </c>
      <c r="F901" s="1" t="s">
        <v>160</v>
      </c>
    </row>
    <row r="902" spans="1:6" x14ac:dyDescent="0.25">
      <c r="A902" s="9" t="s">
        <v>15</v>
      </c>
      <c r="B902" s="10" t="s">
        <v>37</v>
      </c>
      <c r="C902" s="23" t="s">
        <v>30</v>
      </c>
      <c r="D902" s="28" t="s">
        <v>121</v>
      </c>
      <c r="E902" s="19" t="s">
        <v>118</v>
      </c>
      <c r="F902" s="1" t="s">
        <v>161</v>
      </c>
    </row>
    <row r="903" spans="1:6" x14ac:dyDescent="0.25">
      <c r="A903" s="9" t="s">
        <v>15</v>
      </c>
      <c r="B903" s="10" t="s">
        <v>37</v>
      </c>
      <c r="C903" s="23" t="s">
        <v>30</v>
      </c>
      <c r="D903" s="28" t="s">
        <v>121</v>
      </c>
      <c r="E903" s="19" t="s">
        <v>118</v>
      </c>
      <c r="F903" s="1" t="s">
        <v>162</v>
      </c>
    </row>
    <row r="904" spans="1:6" x14ac:dyDescent="0.25">
      <c r="A904" s="9" t="s">
        <v>15</v>
      </c>
      <c r="B904" s="10" t="s">
        <v>37</v>
      </c>
      <c r="C904" s="23" t="s">
        <v>30</v>
      </c>
      <c r="D904" s="28" t="s">
        <v>121</v>
      </c>
      <c r="E904" s="19" t="s">
        <v>118</v>
      </c>
      <c r="F904" s="1" t="s">
        <v>163</v>
      </c>
    </row>
    <row r="905" spans="1:6" x14ac:dyDescent="0.25">
      <c r="A905" s="9" t="s">
        <v>15</v>
      </c>
      <c r="B905" s="10" t="s">
        <v>37</v>
      </c>
      <c r="C905" s="23" t="s">
        <v>30</v>
      </c>
      <c r="D905" s="28" t="s">
        <v>121</v>
      </c>
      <c r="E905" s="19" t="s">
        <v>118</v>
      </c>
      <c r="F905" s="1" t="s">
        <v>164</v>
      </c>
    </row>
    <row r="906" spans="1:6" x14ac:dyDescent="0.25">
      <c r="A906" s="9" t="s">
        <v>15</v>
      </c>
      <c r="B906" s="10" t="s">
        <v>37</v>
      </c>
      <c r="C906" s="23" t="s">
        <v>30</v>
      </c>
      <c r="D906" s="28" t="s">
        <v>121</v>
      </c>
      <c r="E906" s="19" t="s">
        <v>118</v>
      </c>
      <c r="F906" s="1" t="s">
        <v>165</v>
      </c>
    </row>
    <row r="907" spans="1:6" x14ac:dyDescent="0.25">
      <c r="A907" s="9" t="s">
        <v>15</v>
      </c>
      <c r="B907" s="10" t="s">
        <v>37</v>
      </c>
      <c r="C907" s="23" t="s">
        <v>30</v>
      </c>
      <c r="D907" s="28" t="s">
        <v>121</v>
      </c>
      <c r="E907" s="19" t="s">
        <v>119</v>
      </c>
      <c r="F907" s="1"/>
    </row>
    <row r="908" spans="1:6" x14ac:dyDescent="0.25">
      <c r="A908" s="9" t="s">
        <v>15</v>
      </c>
      <c r="B908" s="10" t="s">
        <v>37</v>
      </c>
      <c r="C908" s="23" t="s">
        <v>30</v>
      </c>
      <c r="D908" s="28" t="s">
        <v>121</v>
      </c>
      <c r="E908" s="19" t="s">
        <v>120</v>
      </c>
      <c r="F908" s="1"/>
    </row>
    <row r="909" spans="1:6" x14ac:dyDescent="0.25">
      <c r="A909" s="9" t="s">
        <v>15</v>
      </c>
      <c r="B909" s="10" t="s">
        <v>37</v>
      </c>
      <c r="C909" s="23" t="s">
        <v>30</v>
      </c>
      <c r="D909" s="28" t="s">
        <v>31</v>
      </c>
      <c r="E909" s="19" t="s">
        <v>100</v>
      </c>
      <c r="F909" s="1" t="s">
        <v>159</v>
      </c>
    </row>
    <row r="910" spans="1:6" x14ac:dyDescent="0.25">
      <c r="A910" s="9" t="s">
        <v>15</v>
      </c>
      <c r="B910" s="10" t="s">
        <v>37</v>
      </c>
      <c r="C910" s="23" t="s">
        <v>30</v>
      </c>
      <c r="D910" s="28" t="s">
        <v>31</v>
      </c>
      <c r="E910" s="19" t="s">
        <v>100</v>
      </c>
      <c r="F910" s="1" t="s">
        <v>160</v>
      </c>
    </row>
    <row r="911" spans="1:6" x14ac:dyDescent="0.25">
      <c r="A911" s="9" t="s">
        <v>15</v>
      </c>
      <c r="B911" s="10" t="s">
        <v>37</v>
      </c>
      <c r="C911" s="23" t="s">
        <v>30</v>
      </c>
      <c r="D911" s="28" t="s">
        <v>31</v>
      </c>
      <c r="E911" s="19" t="s">
        <v>100</v>
      </c>
      <c r="F911" s="1" t="s">
        <v>161</v>
      </c>
    </row>
    <row r="912" spans="1:6" x14ac:dyDescent="0.25">
      <c r="A912" s="9" t="s">
        <v>15</v>
      </c>
      <c r="B912" s="10" t="s">
        <v>37</v>
      </c>
      <c r="C912" s="23" t="s">
        <v>30</v>
      </c>
      <c r="D912" s="28" t="s">
        <v>31</v>
      </c>
      <c r="E912" s="19" t="s">
        <v>100</v>
      </c>
      <c r="F912" s="1" t="s">
        <v>162</v>
      </c>
    </row>
    <row r="913" spans="1:6" x14ac:dyDescent="0.25">
      <c r="A913" s="9" t="s">
        <v>15</v>
      </c>
      <c r="B913" s="10" t="s">
        <v>37</v>
      </c>
      <c r="C913" s="23" t="s">
        <v>30</v>
      </c>
      <c r="D913" s="28" t="s">
        <v>31</v>
      </c>
      <c r="E913" s="19" t="s">
        <v>100</v>
      </c>
      <c r="F913" s="1" t="s">
        <v>163</v>
      </c>
    </row>
    <row r="914" spans="1:6" x14ac:dyDescent="0.25">
      <c r="A914" s="9" t="s">
        <v>15</v>
      </c>
      <c r="B914" s="10" t="s">
        <v>37</v>
      </c>
      <c r="C914" s="23" t="s">
        <v>30</v>
      </c>
      <c r="D914" s="28" t="s">
        <v>31</v>
      </c>
      <c r="E914" s="19" t="s">
        <v>100</v>
      </c>
      <c r="F914" s="1" t="s">
        <v>165</v>
      </c>
    </row>
    <row r="915" spans="1:6" x14ac:dyDescent="0.25">
      <c r="A915" s="9" t="s">
        <v>15</v>
      </c>
      <c r="B915" s="10" t="s">
        <v>37</v>
      </c>
      <c r="C915" s="23" t="s">
        <v>30</v>
      </c>
      <c r="D915" s="28" t="s">
        <v>31</v>
      </c>
      <c r="E915" s="19" t="s">
        <v>101</v>
      </c>
      <c r="F915" s="1" t="s">
        <v>164</v>
      </c>
    </row>
    <row r="916" spans="1:6" x14ac:dyDescent="0.25">
      <c r="A916" s="9" t="s">
        <v>15</v>
      </c>
      <c r="B916" s="10" t="s">
        <v>37</v>
      </c>
      <c r="C916" s="23" t="s">
        <v>30</v>
      </c>
      <c r="D916" s="28" t="s">
        <v>31</v>
      </c>
      <c r="E916" s="19" t="s">
        <v>102</v>
      </c>
      <c r="F916" s="1"/>
    </row>
    <row r="917" spans="1:6" x14ac:dyDescent="0.25">
      <c r="A917" s="9" t="s">
        <v>15</v>
      </c>
      <c r="B917" s="10" t="s">
        <v>37</v>
      </c>
      <c r="C917" s="23" t="s">
        <v>30</v>
      </c>
      <c r="D917" s="28" t="s">
        <v>47</v>
      </c>
      <c r="E917" s="19" t="s">
        <v>103</v>
      </c>
      <c r="F917" s="1" t="s">
        <v>159</v>
      </c>
    </row>
    <row r="918" spans="1:6" x14ac:dyDescent="0.25">
      <c r="A918" s="9" t="s">
        <v>15</v>
      </c>
      <c r="B918" s="10" t="s">
        <v>37</v>
      </c>
      <c r="C918" s="23" t="s">
        <v>30</v>
      </c>
      <c r="D918" s="28" t="s">
        <v>47</v>
      </c>
      <c r="E918" s="19" t="s">
        <v>103</v>
      </c>
      <c r="F918" s="1" t="s">
        <v>160</v>
      </c>
    </row>
    <row r="919" spans="1:6" x14ac:dyDescent="0.25">
      <c r="A919" s="9" t="s">
        <v>15</v>
      </c>
      <c r="B919" s="10" t="s">
        <v>37</v>
      </c>
      <c r="C919" s="23" t="s">
        <v>30</v>
      </c>
      <c r="D919" s="28" t="s">
        <v>47</v>
      </c>
      <c r="E919" s="19" t="s">
        <v>103</v>
      </c>
      <c r="F919" s="1" t="s">
        <v>163</v>
      </c>
    </row>
    <row r="920" spans="1:6" ht="30" x14ac:dyDescent="0.25">
      <c r="A920" s="9" t="s">
        <v>15</v>
      </c>
      <c r="B920" s="10" t="s">
        <v>37</v>
      </c>
      <c r="C920" s="23" t="s">
        <v>30</v>
      </c>
      <c r="D920" s="28" t="s">
        <v>47</v>
      </c>
      <c r="E920" s="19" t="s">
        <v>104</v>
      </c>
      <c r="F920" s="1" t="s">
        <v>161</v>
      </c>
    </row>
    <row r="921" spans="1:6" ht="30" x14ac:dyDescent="0.25">
      <c r="A921" s="9" t="s">
        <v>15</v>
      </c>
      <c r="B921" s="10" t="s">
        <v>37</v>
      </c>
      <c r="C921" s="23" t="s">
        <v>30</v>
      </c>
      <c r="D921" s="28" t="s">
        <v>47</v>
      </c>
      <c r="E921" s="19" t="s">
        <v>104</v>
      </c>
      <c r="F921" s="1" t="s">
        <v>162</v>
      </c>
    </row>
    <row r="922" spans="1:6" ht="30" x14ac:dyDescent="0.25">
      <c r="A922" s="9" t="s">
        <v>15</v>
      </c>
      <c r="B922" s="10" t="s">
        <v>37</v>
      </c>
      <c r="C922" s="23" t="s">
        <v>30</v>
      </c>
      <c r="D922" s="28" t="s">
        <v>47</v>
      </c>
      <c r="E922" s="19" t="s">
        <v>104</v>
      </c>
      <c r="F922" s="1" t="s">
        <v>165</v>
      </c>
    </row>
    <row r="923" spans="1:6" ht="30" x14ac:dyDescent="0.25">
      <c r="A923" s="9" t="s">
        <v>15</v>
      </c>
      <c r="B923" s="10" t="s">
        <v>37</v>
      </c>
      <c r="C923" s="23" t="s">
        <v>30</v>
      </c>
      <c r="D923" s="28" t="s">
        <v>47</v>
      </c>
      <c r="E923" s="19" t="s">
        <v>105</v>
      </c>
      <c r="F923" s="1" t="s">
        <v>164</v>
      </c>
    </row>
    <row r="924" spans="1:6" x14ac:dyDescent="0.25">
      <c r="A924" s="9" t="s">
        <v>15</v>
      </c>
      <c r="B924" s="10" t="s">
        <v>37</v>
      </c>
      <c r="C924" s="23" t="s">
        <v>30</v>
      </c>
      <c r="D924" s="28" t="s">
        <v>48</v>
      </c>
      <c r="E924" s="19" t="s">
        <v>106</v>
      </c>
      <c r="F924" s="1" t="s">
        <v>159</v>
      </c>
    </row>
    <row r="925" spans="1:6" x14ac:dyDescent="0.25">
      <c r="A925" s="9" t="s">
        <v>15</v>
      </c>
      <c r="B925" s="10" t="s">
        <v>37</v>
      </c>
      <c r="C925" s="23" t="s">
        <v>30</v>
      </c>
      <c r="D925" s="28" t="s">
        <v>48</v>
      </c>
      <c r="E925" s="19" t="s">
        <v>106</v>
      </c>
      <c r="F925" s="1" t="s">
        <v>160</v>
      </c>
    </row>
    <row r="926" spans="1:6" x14ac:dyDescent="0.25">
      <c r="A926" s="9" t="s">
        <v>15</v>
      </c>
      <c r="B926" s="10" t="s">
        <v>37</v>
      </c>
      <c r="C926" s="23" t="s">
        <v>30</v>
      </c>
      <c r="D926" s="28" t="s">
        <v>48</v>
      </c>
      <c r="E926" s="19" t="s">
        <v>106</v>
      </c>
      <c r="F926" s="1" t="s">
        <v>161</v>
      </c>
    </row>
    <row r="927" spans="1:6" x14ac:dyDescent="0.25">
      <c r="A927" s="9" t="s">
        <v>15</v>
      </c>
      <c r="B927" s="10" t="s">
        <v>37</v>
      </c>
      <c r="C927" s="23" t="s">
        <v>30</v>
      </c>
      <c r="D927" s="28" t="s">
        <v>48</v>
      </c>
      <c r="E927" s="19" t="s">
        <v>106</v>
      </c>
      <c r="F927" s="1" t="s">
        <v>162</v>
      </c>
    </row>
    <row r="928" spans="1:6" x14ac:dyDescent="0.25">
      <c r="A928" s="9" t="s">
        <v>15</v>
      </c>
      <c r="B928" s="10" t="s">
        <v>37</v>
      </c>
      <c r="C928" s="23" t="s">
        <v>30</v>
      </c>
      <c r="D928" s="28" t="s">
        <v>48</v>
      </c>
      <c r="E928" s="19" t="s">
        <v>106</v>
      </c>
      <c r="F928" s="1" t="s">
        <v>163</v>
      </c>
    </row>
    <row r="929" spans="1:6" x14ac:dyDescent="0.25">
      <c r="A929" s="9" t="s">
        <v>15</v>
      </c>
      <c r="B929" s="10" t="s">
        <v>37</v>
      </c>
      <c r="C929" s="23" t="s">
        <v>30</v>
      </c>
      <c r="D929" s="28" t="s">
        <v>48</v>
      </c>
      <c r="E929" s="19" t="s">
        <v>106</v>
      </c>
      <c r="F929" s="1" t="s">
        <v>164</v>
      </c>
    </row>
    <row r="930" spans="1:6" x14ac:dyDescent="0.25">
      <c r="A930" s="9" t="s">
        <v>15</v>
      </c>
      <c r="B930" s="10" t="s">
        <v>37</v>
      </c>
      <c r="C930" s="23" t="s">
        <v>30</v>
      </c>
      <c r="D930" s="28" t="s">
        <v>48</v>
      </c>
      <c r="E930" s="19" t="s">
        <v>106</v>
      </c>
      <c r="F930" s="1" t="s">
        <v>165</v>
      </c>
    </row>
    <row r="931" spans="1:6" x14ac:dyDescent="0.25">
      <c r="A931" s="9" t="s">
        <v>15</v>
      </c>
      <c r="B931" s="10" t="s">
        <v>37</v>
      </c>
      <c r="C931" s="23" t="s">
        <v>30</v>
      </c>
      <c r="D931" s="28" t="s">
        <v>48</v>
      </c>
      <c r="E931" s="19" t="s">
        <v>107</v>
      </c>
      <c r="F931" s="1"/>
    </row>
    <row r="932" spans="1:6" x14ac:dyDescent="0.25">
      <c r="A932" s="9" t="s">
        <v>15</v>
      </c>
      <c r="B932" s="10" t="s">
        <v>37</v>
      </c>
      <c r="C932" s="23" t="s">
        <v>30</v>
      </c>
      <c r="D932" s="28" t="s">
        <v>48</v>
      </c>
      <c r="E932" s="19" t="s">
        <v>108</v>
      </c>
      <c r="F932" s="1"/>
    </row>
    <row r="933" spans="1:6" x14ac:dyDescent="0.25">
      <c r="A933" s="9" t="s">
        <v>15</v>
      </c>
      <c r="B933" s="10" t="s">
        <v>37</v>
      </c>
      <c r="C933" s="23" t="s">
        <v>32</v>
      </c>
      <c r="D933" s="28" t="s">
        <v>49</v>
      </c>
      <c r="E933" s="19" t="s">
        <v>109</v>
      </c>
      <c r="F933" s="1"/>
    </row>
    <row r="934" spans="1:6" ht="30" x14ac:dyDescent="0.25">
      <c r="A934" s="9" t="s">
        <v>15</v>
      </c>
      <c r="B934" s="10" t="s">
        <v>37</v>
      </c>
      <c r="C934" s="23" t="s">
        <v>32</v>
      </c>
      <c r="D934" s="28" t="s">
        <v>49</v>
      </c>
      <c r="E934" s="19" t="s">
        <v>110</v>
      </c>
      <c r="F934" s="1" t="s">
        <v>161</v>
      </c>
    </row>
    <row r="935" spans="1:6" x14ac:dyDescent="0.25">
      <c r="A935" s="9" t="s">
        <v>15</v>
      </c>
      <c r="B935" s="10" t="s">
        <v>37</v>
      </c>
      <c r="C935" s="23" t="s">
        <v>32</v>
      </c>
      <c r="D935" s="28" t="s">
        <v>49</v>
      </c>
      <c r="E935" s="19" t="s">
        <v>111</v>
      </c>
      <c r="F935" s="1" t="s">
        <v>159</v>
      </c>
    </row>
    <row r="936" spans="1:6" x14ac:dyDescent="0.25">
      <c r="A936" s="9" t="s">
        <v>15</v>
      </c>
      <c r="B936" s="10" t="s">
        <v>37</v>
      </c>
      <c r="C936" s="23" t="s">
        <v>32</v>
      </c>
      <c r="D936" s="28" t="s">
        <v>49</v>
      </c>
      <c r="E936" s="19" t="s">
        <v>111</v>
      </c>
      <c r="F936" s="1" t="s">
        <v>160</v>
      </c>
    </row>
    <row r="937" spans="1:6" x14ac:dyDescent="0.25">
      <c r="A937" s="9" t="s">
        <v>15</v>
      </c>
      <c r="B937" s="10" t="s">
        <v>37</v>
      </c>
      <c r="C937" s="23" t="s">
        <v>32</v>
      </c>
      <c r="D937" s="28" t="s">
        <v>49</v>
      </c>
      <c r="E937" s="19" t="s">
        <v>111</v>
      </c>
      <c r="F937" s="1" t="s">
        <v>162</v>
      </c>
    </row>
    <row r="938" spans="1:6" x14ac:dyDescent="0.25">
      <c r="A938" s="9" t="s">
        <v>15</v>
      </c>
      <c r="B938" s="10" t="s">
        <v>37</v>
      </c>
      <c r="C938" s="23" t="s">
        <v>32</v>
      </c>
      <c r="D938" s="28" t="s">
        <v>49</v>
      </c>
      <c r="E938" s="19" t="s">
        <v>111</v>
      </c>
      <c r="F938" s="1" t="s">
        <v>163</v>
      </c>
    </row>
    <row r="939" spans="1:6" x14ac:dyDescent="0.25">
      <c r="A939" s="9" t="s">
        <v>15</v>
      </c>
      <c r="B939" s="10" t="s">
        <v>37</v>
      </c>
      <c r="C939" s="23" t="s">
        <v>32</v>
      </c>
      <c r="D939" s="28" t="s">
        <v>49</v>
      </c>
      <c r="E939" s="19" t="s">
        <v>111</v>
      </c>
      <c r="F939" s="1" t="s">
        <v>164</v>
      </c>
    </row>
    <row r="940" spans="1:6" x14ac:dyDescent="0.25">
      <c r="A940" s="9" t="s">
        <v>15</v>
      </c>
      <c r="B940" s="10" t="s">
        <v>37</v>
      </c>
      <c r="C940" s="23" t="s">
        <v>32</v>
      </c>
      <c r="D940" s="28" t="s">
        <v>49</v>
      </c>
      <c r="E940" s="19" t="s">
        <v>111</v>
      </c>
      <c r="F940" s="1" t="s">
        <v>165</v>
      </c>
    </row>
    <row r="941" spans="1:6" x14ac:dyDescent="0.25">
      <c r="A941" s="9" t="s">
        <v>15</v>
      </c>
      <c r="B941" s="10" t="s">
        <v>37</v>
      </c>
      <c r="C941" s="23" t="s">
        <v>33</v>
      </c>
      <c r="D941" s="28" t="s">
        <v>35</v>
      </c>
      <c r="E941" s="19" t="s">
        <v>115</v>
      </c>
      <c r="F941" s="1" t="s">
        <v>161</v>
      </c>
    </row>
    <row r="942" spans="1:6" x14ac:dyDescent="0.25">
      <c r="A942" s="9" t="s">
        <v>15</v>
      </c>
      <c r="B942" s="10" t="s">
        <v>37</v>
      </c>
      <c r="C942" s="23" t="s">
        <v>33</v>
      </c>
      <c r="D942" s="28" t="s">
        <v>35</v>
      </c>
      <c r="E942" s="19" t="s">
        <v>115</v>
      </c>
      <c r="F942" s="1" t="s">
        <v>162</v>
      </c>
    </row>
    <row r="943" spans="1:6" x14ac:dyDescent="0.25">
      <c r="A943" s="9" t="s">
        <v>15</v>
      </c>
      <c r="B943" s="10" t="s">
        <v>37</v>
      </c>
      <c r="C943" s="23" t="s">
        <v>33</v>
      </c>
      <c r="D943" s="28" t="s">
        <v>35</v>
      </c>
      <c r="E943" s="19" t="s">
        <v>115</v>
      </c>
      <c r="F943" s="1" t="s">
        <v>163</v>
      </c>
    </row>
    <row r="944" spans="1:6" x14ac:dyDescent="0.25">
      <c r="A944" s="9" t="s">
        <v>15</v>
      </c>
      <c r="B944" s="10" t="s">
        <v>37</v>
      </c>
      <c r="C944" s="23" t="s">
        <v>33</v>
      </c>
      <c r="D944" s="28" t="s">
        <v>35</v>
      </c>
      <c r="E944" s="19" t="s">
        <v>116</v>
      </c>
      <c r="F944" s="1" t="s">
        <v>159</v>
      </c>
    </row>
    <row r="945" spans="1:6" x14ac:dyDescent="0.25">
      <c r="A945" s="9" t="s">
        <v>15</v>
      </c>
      <c r="B945" s="10" t="s">
        <v>37</v>
      </c>
      <c r="C945" s="23" t="s">
        <v>33</v>
      </c>
      <c r="D945" s="28" t="s">
        <v>35</v>
      </c>
      <c r="E945" s="19" t="s">
        <v>116</v>
      </c>
      <c r="F945" s="1" t="s">
        <v>164</v>
      </c>
    </row>
    <row r="946" spans="1:6" x14ac:dyDescent="0.25">
      <c r="A946" s="9" t="s">
        <v>15</v>
      </c>
      <c r="B946" s="10" t="s">
        <v>37</v>
      </c>
      <c r="C946" s="23" t="s">
        <v>33</v>
      </c>
      <c r="D946" s="28" t="s">
        <v>35</v>
      </c>
      <c r="E946" s="19" t="s">
        <v>116</v>
      </c>
      <c r="F946" s="1" t="s">
        <v>165</v>
      </c>
    </row>
    <row r="947" spans="1:6" x14ac:dyDescent="0.25">
      <c r="A947" s="9" t="s">
        <v>15</v>
      </c>
      <c r="B947" s="10" t="s">
        <v>37</v>
      </c>
      <c r="C947" s="23" t="s">
        <v>33</v>
      </c>
      <c r="D947" s="28" t="s">
        <v>35</v>
      </c>
      <c r="E947" s="19" t="s">
        <v>117</v>
      </c>
      <c r="F947" s="1" t="s">
        <v>160</v>
      </c>
    </row>
    <row r="948" spans="1:6" x14ac:dyDescent="0.25">
      <c r="A948" s="9" t="s">
        <v>15</v>
      </c>
      <c r="B948" s="10" t="s">
        <v>37</v>
      </c>
      <c r="C948" s="23" t="s">
        <v>33</v>
      </c>
      <c r="D948" s="28" t="s">
        <v>34</v>
      </c>
      <c r="E948" s="19" t="s">
        <v>112</v>
      </c>
      <c r="F948" s="1" t="s">
        <v>159</v>
      </c>
    </row>
    <row r="949" spans="1:6" x14ac:dyDescent="0.25">
      <c r="A949" s="9" t="s">
        <v>15</v>
      </c>
      <c r="B949" s="10" t="s">
        <v>37</v>
      </c>
      <c r="C949" s="23" t="s">
        <v>33</v>
      </c>
      <c r="D949" s="28" t="s">
        <v>34</v>
      </c>
      <c r="E949" s="19" t="s">
        <v>112</v>
      </c>
      <c r="F949" s="1" t="s">
        <v>160</v>
      </c>
    </row>
    <row r="950" spans="1:6" x14ac:dyDescent="0.25">
      <c r="A950" s="9" t="s">
        <v>15</v>
      </c>
      <c r="B950" s="10" t="s">
        <v>37</v>
      </c>
      <c r="C950" s="23" t="s">
        <v>33</v>
      </c>
      <c r="D950" s="28" t="s">
        <v>34</v>
      </c>
      <c r="E950" s="19" t="s">
        <v>112</v>
      </c>
      <c r="F950" s="1" t="s">
        <v>161</v>
      </c>
    </row>
    <row r="951" spans="1:6" x14ac:dyDescent="0.25">
      <c r="A951" s="9" t="s">
        <v>15</v>
      </c>
      <c r="B951" s="10" t="s">
        <v>37</v>
      </c>
      <c r="C951" s="23" t="s">
        <v>33</v>
      </c>
      <c r="D951" s="28" t="s">
        <v>34</v>
      </c>
      <c r="E951" s="19" t="s">
        <v>112</v>
      </c>
      <c r="F951" s="1" t="s">
        <v>162</v>
      </c>
    </row>
    <row r="952" spans="1:6" x14ac:dyDescent="0.25">
      <c r="A952" s="9" t="s">
        <v>15</v>
      </c>
      <c r="B952" s="10" t="s">
        <v>37</v>
      </c>
      <c r="C952" s="23" t="s">
        <v>33</v>
      </c>
      <c r="D952" s="28" t="s">
        <v>34</v>
      </c>
      <c r="E952" s="19" t="s">
        <v>112</v>
      </c>
      <c r="F952" s="1" t="s">
        <v>163</v>
      </c>
    </row>
    <row r="953" spans="1:6" x14ac:dyDescent="0.25">
      <c r="A953" s="9" t="s">
        <v>15</v>
      </c>
      <c r="B953" s="10" t="s">
        <v>37</v>
      </c>
      <c r="C953" s="23" t="s">
        <v>33</v>
      </c>
      <c r="D953" s="28" t="s">
        <v>34</v>
      </c>
      <c r="E953" s="19" t="s">
        <v>112</v>
      </c>
      <c r="F953" s="1" t="s">
        <v>164</v>
      </c>
    </row>
    <row r="954" spans="1:6" x14ac:dyDescent="0.25">
      <c r="A954" s="9" t="s">
        <v>15</v>
      </c>
      <c r="B954" s="10" t="s">
        <v>37</v>
      </c>
      <c r="C954" s="23" t="s">
        <v>33</v>
      </c>
      <c r="D954" s="28" t="s">
        <v>34</v>
      </c>
      <c r="E954" s="19" t="s">
        <v>112</v>
      </c>
      <c r="F954" s="1" t="s">
        <v>165</v>
      </c>
    </row>
    <row r="955" spans="1:6" x14ac:dyDescent="0.25">
      <c r="A955" s="9" t="s">
        <v>15</v>
      </c>
      <c r="B955" s="10" t="s">
        <v>37</v>
      </c>
      <c r="C955" s="23" t="s">
        <v>33</v>
      </c>
      <c r="D955" s="28" t="s">
        <v>34</v>
      </c>
      <c r="E955" s="19" t="s">
        <v>113</v>
      </c>
      <c r="F955" s="1"/>
    </row>
    <row r="956" spans="1:6" ht="15.75" thickBot="1" x14ac:dyDescent="0.3">
      <c r="A956" s="11" t="s">
        <v>15</v>
      </c>
      <c r="B956" s="12" t="s">
        <v>37</v>
      </c>
      <c r="C956" s="23" t="s">
        <v>33</v>
      </c>
      <c r="D956" s="28" t="s">
        <v>34</v>
      </c>
      <c r="E956" s="19" t="s">
        <v>114</v>
      </c>
      <c r="F956" s="1"/>
    </row>
    <row r="957" spans="1:6" x14ac:dyDescent="0.25">
      <c r="A957" s="7" t="s">
        <v>15</v>
      </c>
      <c r="B957" s="8" t="s">
        <v>40</v>
      </c>
      <c r="C957" s="23" t="s">
        <v>17</v>
      </c>
      <c r="D957" s="28" t="s">
        <v>41</v>
      </c>
      <c r="E957" s="21" t="s">
        <v>50</v>
      </c>
      <c r="F957" s="1"/>
    </row>
    <row r="958" spans="1:6" x14ac:dyDescent="0.25">
      <c r="A958" s="9" t="s">
        <v>15</v>
      </c>
      <c r="B958" s="10" t="s">
        <v>40</v>
      </c>
      <c r="C958" s="23" t="s">
        <v>17</v>
      </c>
      <c r="D958" s="28" t="s">
        <v>41</v>
      </c>
      <c r="E958" s="19" t="s">
        <v>51</v>
      </c>
      <c r="F958" s="1"/>
    </row>
    <row r="959" spans="1:6" x14ac:dyDescent="0.25">
      <c r="A959" s="9" t="s">
        <v>15</v>
      </c>
      <c r="B959" s="10" t="s">
        <v>40</v>
      </c>
      <c r="C959" s="23" t="s">
        <v>17</v>
      </c>
      <c r="D959" s="28" t="s">
        <v>41</v>
      </c>
      <c r="E959" s="19" t="s">
        <v>52</v>
      </c>
      <c r="F959" s="1" t="s">
        <v>154</v>
      </c>
    </row>
    <row r="960" spans="1:6" x14ac:dyDescent="0.25">
      <c r="A960" s="9" t="s">
        <v>15</v>
      </c>
      <c r="B960" s="10" t="s">
        <v>40</v>
      </c>
      <c r="C960" s="23" t="s">
        <v>20</v>
      </c>
      <c r="D960" s="28" t="s">
        <v>122</v>
      </c>
      <c r="E960" s="19" t="s">
        <v>59</v>
      </c>
      <c r="F960" s="1" t="s">
        <v>154</v>
      </c>
    </row>
    <row r="961" spans="1:6" ht="30" x14ac:dyDescent="0.25">
      <c r="A961" s="9" t="s">
        <v>15</v>
      </c>
      <c r="B961" s="10" t="s">
        <v>40</v>
      </c>
      <c r="C961" s="23" t="s">
        <v>20</v>
      </c>
      <c r="D961" s="28" t="s">
        <v>122</v>
      </c>
      <c r="E961" s="19" t="s">
        <v>60</v>
      </c>
      <c r="F961" s="1"/>
    </row>
    <row r="962" spans="1:6" x14ac:dyDescent="0.25">
      <c r="A962" s="9" t="s">
        <v>15</v>
      </c>
      <c r="B962" s="10" t="s">
        <v>40</v>
      </c>
      <c r="C962" s="23" t="s">
        <v>20</v>
      </c>
      <c r="D962" s="28" t="s">
        <v>122</v>
      </c>
      <c r="E962" s="19" t="s">
        <v>61</v>
      </c>
      <c r="F962" s="1"/>
    </row>
    <row r="963" spans="1:6" x14ac:dyDescent="0.25">
      <c r="A963" s="9" t="s">
        <v>15</v>
      </c>
      <c r="B963" s="10" t="s">
        <v>40</v>
      </c>
      <c r="C963" s="23" t="s">
        <v>20</v>
      </c>
      <c r="D963" s="28" t="s">
        <v>21</v>
      </c>
      <c r="E963" s="19" t="s">
        <v>65</v>
      </c>
      <c r="F963" s="1"/>
    </row>
    <row r="964" spans="1:6" x14ac:dyDescent="0.25">
      <c r="A964" s="9" t="s">
        <v>15</v>
      </c>
      <c r="B964" s="10" t="s">
        <v>40</v>
      </c>
      <c r="C964" s="23" t="s">
        <v>20</v>
      </c>
      <c r="D964" s="28" t="s">
        <v>21</v>
      </c>
      <c r="E964" s="19" t="s">
        <v>66</v>
      </c>
      <c r="F964" s="1"/>
    </row>
    <row r="965" spans="1:6" x14ac:dyDescent="0.25">
      <c r="A965" s="9" t="s">
        <v>15</v>
      </c>
      <c r="B965" s="10" t="s">
        <v>40</v>
      </c>
      <c r="C965" s="23" t="s">
        <v>20</v>
      </c>
      <c r="D965" s="28" t="s">
        <v>21</v>
      </c>
      <c r="E965" s="19" t="s">
        <v>67</v>
      </c>
      <c r="F965" s="1" t="s">
        <v>154</v>
      </c>
    </row>
    <row r="966" spans="1:6" x14ac:dyDescent="0.25">
      <c r="A966" s="9" t="s">
        <v>15</v>
      </c>
      <c r="B966" s="10" t="s">
        <v>40</v>
      </c>
      <c r="C966" s="23" t="s">
        <v>20</v>
      </c>
      <c r="D966" s="28" t="s">
        <v>124</v>
      </c>
      <c r="E966" s="19" t="s">
        <v>68</v>
      </c>
      <c r="F966" s="1"/>
    </row>
    <row r="967" spans="1:6" x14ac:dyDescent="0.25">
      <c r="A967" s="9" t="s">
        <v>15</v>
      </c>
      <c r="B967" s="10" t="s">
        <v>40</v>
      </c>
      <c r="C967" s="23" t="s">
        <v>20</v>
      </c>
      <c r="D967" s="28" t="s">
        <v>124</v>
      </c>
      <c r="E967" s="19" t="s">
        <v>69</v>
      </c>
      <c r="F967" s="1"/>
    </row>
    <row r="968" spans="1:6" x14ac:dyDescent="0.25">
      <c r="A968" s="9" t="s">
        <v>15</v>
      </c>
      <c r="B968" s="10" t="s">
        <v>40</v>
      </c>
      <c r="C968" s="23" t="s">
        <v>20</v>
      </c>
      <c r="D968" s="28" t="s">
        <v>124</v>
      </c>
      <c r="E968" s="19" t="s">
        <v>70</v>
      </c>
      <c r="F968" s="1" t="s">
        <v>154</v>
      </c>
    </row>
    <row r="969" spans="1:6" x14ac:dyDescent="0.25">
      <c r="A969" s="9" t="s">
        <v>15</v>
      </c>
      <c r="B969" s="10" t="s">
        <v>40</v>
      </c>
      <c r="C969" s="23" t="s">
        <v>20</v>
      </c>
      <c r="D969" s="28" t="s">
        <v>123</v>
      </c>
      <c r="E969" s="19" t="s">
        <v>62</v>
      </c>
      <c r="F969" s="1" t="s">
        <v>154</v>
      </c>
    </row>
    <row r="970" spans="1:6" x14ac:dyDescent="0.25">
      <c r="A970" s="9" t="s">
        <v>15</v>
      </c>
      <c r="B970" s="10" t="s">
        <v>40</v>
      </c>
      <c r="C970" s="23" t="s">
        <v>20</v>
      </c>
      <c r="D970" s="28" t="s">
        <v>123</v>
      </c>
      <c r="E970" s="19" t="s">
        <v>63</v>
      </c>
      <c r="F970" s="1"/>
    </row>
    <row r="971" spans="1:6" x14ac:dyDescent="0.25">
      <c r="A971" s="9" t="s">
        <v>15</v>
      </c>
      <c r="B971" s="10" t="s">
        <v>40</v>
      </c>
      <c r="C971" s="23" t="s">
        <v>20</v>
      </c>
      <c r="D971" s="28" t="s">
        <v>123</v>
      </c>
      <c r="E971" s="19" t="s">
        <v>64</v>
      </c>
      <c r="F971" s="1"/>
    </row>
    <row r="972" spans="1:6" x14ac:dyDescent="0.25">
      <c r="A972" s="9" t="s">
        <v>15</v>
      </c>
      <c r="B972" s="10" t="s">
        <v>40</v>
      </c>
      <c r="C972" s="23" t="s">
        <v>22</v>
      </c>
      <c r="D972" s="28" t="s">
        <v>24</v>
      </c>
      <c r="E972" s="19" t="s">
        <v>74</v>
      </c>
      <c r="F972" s="1" t="s">
        <v>154</v>
      </c>
    </row>
    <row r="973" spans="1:6" x14ac:dyDescent="0.25">
      <c r="A973" s="9" t="s">
        <v>15</v>
      </c>
      <c r="B973" s="10" t="s">
        <v>40</v>
      </c>
      <c r="C973" s="23" t="s">
        <v>22</v>
      </c>
      <c r="D973" s="28" t="s">
        <v>24</v>
      </c>
      <c r="E973" s="19" t="s">
        <v>75</v>
      </c>
      <c r="F973" s="1"/>
    </row>
    <row r="974" spans="1:6" x14ac:dyDescent="0.25">
      <c r="A974" s="9" t="s">
        <v>15</v>
      </c>
      <c r="B974" s="10" t="s">
        <v>40</v>
      </c>
      <c r="C974" s="23" t="s">
        <v>22</v>
      </c>
      <c r="D974" s="28" t="s">
        <v>24</v>
      </c>
      <c r="E974" s="19" t="s">
        <v>76</v>
      </c>
      <c r="F974" s="1"/>
    </row>
    <row r="975" spans="1:6" x14ac:dyDescent="0.25">
      <c r="A975" s="9" t="s">
        <v>15</v>
      </c>
      <c r="B975" s="10" t="s">
        <v>40</v>
      </c>
      <c r="C975" s="23" t="s">
        <v>22</v>
      </c>
      <c r="D975" s="28" t="s">
        <v>25</v>
      </c>
      <c r="E975" s="19" t="s">
        <v>77</v>
      </c>
      <c r="F975" s="1" t="s">
        <v>154</v>
      </c>
    </row>
    <row r="976" spans="1:6" x14ac:dyDescent="0.25">
      <c r="A976" s="9" t="s">
        <v>15</v>
      </c>
      <c r="B976" s="10" t="s">
        <v>40</v>
      </c>
      <c r="C976" s="23" t="s">
        <v>22</v>
      </c>
      <c r="D976" s="28" t="s">
        <v>25</v>
      </c>
      <c r="E976" s="19" t="s">
        <v>78</v>
      </c>
      <c r="F976" s="1"/>
    </row>
    <row r="977" spans="1:6" x14ac:dyDescent="0.25">
      <c r="A977" s="9" t="s">
        <v>15</v>
      </c>
      <c r="B977" s="10" t="s">
        <v>40</v>
      </c>
      <c r="C977" s="23" t="s">
        <v>22</v>
      </c>
      <c r="D977" s="28" t="s">
        <v>25</v>
      </c>
      <c r="E977" s="19" t="s">
        <v>79</v>
      </c>
      <c r="F977" s="1"/>
    </row>
    <row r="978" spans="1:6" x14ac:dyDescent="0.25">
      <c r="A978" s="9" t="s">
        <v>15</v>
      </c>
      <c r="B978" s="10" t="s">
        <v>40</v>
      </c>
      <c r="C978" s="23" t="s">
        <v>22</v>
      </c>
      <c r="D978" s="28" t="s">
        <v>23</v>
      </c>
      <c r="E978" s="19" t="s">
        <v>71</v>
      </c>
      <c r="F978" s="1" t="s">
        <v>154</v>
      </c>
    </row>
    <row r="979" spans="1:6" x14ac:dyDescent="0.25">
      <c r="A979" s="9" t="s">
        <v>15</v>
      </c>
      <c r="B979" s="10" t="s">
        <v>40</v>
      </c>
      <c r="C979" s="23" t="s">
        <v>22</v>
      </c>
      <c r="D979" s="28" t="s">
        <v>23</v>
      </c>
      <c r="E979" s="19" t="s">
        <v>72</v>
      </c>
      <c r="F979" s="1"/>
    </row>
    <row r="980" spans="1:6" x14ac:dyDescent="0.25">
      <c r="A980" s="9" t="s">
        <v>15</v>
      </c>
      <c r="B980" s="10" t="s">
        <v>40</v>
      </c>
      <c r="C980" s="23" t="s">
        <v>22</v>
      </c>
      <c r="D980" s="28" t="s">
        <v>23</v>
      </c>
      <c r="E980" s="19" t="s">
        <v>73</v>
      </c>
      <c r="F980" s="1"/>
    </row>
    <row r="981" spans="1:6" x14ac:dyDescent="0.25">
      <c r="A981" s="9" t="s">
        <v>15</v>
      </c>
      <c r="B981" s="10" t="s">
        <v>40</v>
      </c>
      <c r="C981" s="23" t="s">
        <v>22</v>
      </c>
      <c r="D981" s="28" t="s">
        <v>42</v>
      </c>
      <c r="E981" s="19" t="s">
        <v>80</v>
      </c>
      <c r="F981" s="1" t="s">
        <v>154</v>
      </c>
    </row>
    <row r="982" spans="1:6" x14ac:dyDescent="0.25">
      <c r="A982" s="9" t="s">
        <v>15</v>
      </c>
      <c r="B982" s="10" t="s">
        <v>40</v>
      </c>
      <c r="C982" s="23" t="s">
        <v>22</v>
      </c>
      <c r="D982" s="28" t="s">
        <v>42</v>
      </c>
      <c r="E982" s="19" t="s">
        <v>81</v>
      </c>
      <c r="F982" s="1"/>
    </row>
    <row r="983" spans="1:6" x14ac:dyDescent="0.25">
      <c r="A983" s="9" t="s">
        <v>15</v>
      </c>
      <c r="B983" s="10" t="s">
        <v>40</v>
      </c>
      <c r="C983" s="23" t="s">
        <v>22</v>
      </c>
      <c r="D983" s="28" t="s">
        <v>42</v>
      </c>
      <c r="E983" s="19" t="s">
        <v>82</v>
      </c>
      <c r="F983" s="1"/>
    </row>
    <row r="984" spans="1:6" x14ac:dyDescent="0.25">
      <c r="A984" s="9" t="s">
        <v>15</v>
      </c>
      <c r="B984" s="10" t="s">
        <v>40</v>
      </c>
      <c r="C984" s="23" t="s">
        <v>26</v>
      </c>
      <c r="D984" s="28" t="s">
        <v>43</v>
      </c>
      <c r="E984" s="19" t="s">
        <v>83</v>
      </c>
      <c r="F984" s="1" t="s">
        <v>154</v>
      </c>
    </row>
    <row r="985" spans="1:6" x14ac:dyDescent="0.25">
      <c r="A985" s="9" t="s">
        <v>15</v>
      </c>
      <c r="B985" s="10" t="s">
        <v>40</v>
      </c>
      <c r="C985" s="23" t="s">
        <v>26</v>
      </c>
      <c r="D985" s="28" t="s">
        <v>43</v>
      </c>
      <c r="E985" s="19" t="s">
        <v>84</v>
      </c>
      <c r="F985" s="1"/>
    </row>
    <row r="986" spans="1:6" x14ac:dyDescent="0.25">
      <c r="A986" s="9" t="s">
        <v>15</v>
      </c>
      <c r="B986" s="10" t="s">
        <v>40</v>
      </c>
      <c r="C986" s="23" t="s">
        <v>26</v>
      </c>
      <c r="D986" s="28" t="s">
        <v>43</v>
      </c>
      <c r="E986" s="19" t="s">
        <v>85</v>
      </c>
      <c r="F986" s="1"/>
    </row>
    <row r="987" spans="1:6" x14ac:dyDescent="0.25">
      <c r="A987" s="9" t="s">
        <v>15</v>
      </c>
      <c r="B987" s="10" t="s">
        <v>40</v>
      </c>
      <c r="C987" s="23" t="s">
        <v>26</v>
      </c>
      <c r="D987" s="28" t="s">
        <v>24</v>
      </c>
      <c r="E987" s="19" t="s">
        <v>74</v>
      </c>
      <c r="F987" s="1" t="s">
        <v>154</v>
      </c>
    </row>
    <row r="988" spans="1:6" x14ac:dyDescent="0.25">
      <c r="A988" s="9" t="s">
        <v>15</v>
      </c>
      <c r="B988" s="10" t="s">
        <v>40</v>
      </c>
      <c r="C988" s="23" t="s">
        <v>26</v>
      </c>
      <c r="D988" s="28" t="s">
        <v>24</v>
      </c>
      <c r="E988" s="19" t="s">
        <v>75</v>
      </c>
      <c r="F988" s="1"/>
    </row>
    <row r="989" spans="1:6" x14ac:dyDescent="0.25">
      <c r="A989" s="9" t="s">
        <v>15</v>
      </c>
      <c r="B989" s="10" t="s">
        <v>40</v>
      </c>
      <c r="C989" s="23" t="s">
        <v>26</v>
      </c>
      <c r="D989" s="28" t="s">
        <v>24</v>
      </c>
      <c r="E989" s="19" t="s">
        <v>76</v>
      </c>
      <c r="F989" s="1"/>
    </row>
    <row r="990" spans="1:6" x14ac:dyDescent="0.25">
      <c r="A990" s="9" t="s">
        <v>15</v>
      </c>
      <c r="B990" s="10" t="s">
        <v>40</v>
      </c>
      <c r="C990" s="23" t="s">
        <v>27</v>
      </c>
      <c r="D990" s="28" t="s">
        <v>28</v>
      </c>
      <c r="E990" s="19" t="s">
        <v>86</v>
      </c>
      <c r="F990" s="1"/>
    </row>
    <row r="991" spans="1:6" x14ac:dyDescent="0.25">
      <c r="A991" s="9" t="s">
        <v>15</v>
      </c>
      <c r="B991" s="10" t="s">
        <v>40</v>
      </c>
      <c r="C991" s="23" t="s">
        <v>27</v>
      </c>
      <c r="D991" s="28" t="s">
        <v>28</v>
      </c>
      <c r="E991" s="19" t="s">
        <v>87</v>
      </c>
      <c r="F991" s="1"/>
    </row>
    <row r="992" spans="1:6" x14ac:dyDescent="0.25">
      <c r="A992" s="9" t="s">
        <v>15</v>
      </c>
      <c r="B992" s="10" t="s">
        <v>40</v>
      </c>
      <c r="C992" s="23" t="s">
        <v>27</v>
      </c>
      <c r="D992" s="28" t="s">
        <v>28</v>
      </c>
      <c r="E992" s="19" t="s">
        <v>88</v>
      </c>
      <c r="F992" s="1" t="s">
        <v>154</v>
      </c>
    </row>
    <row r="993" spans="1:6" x14ac:dyDescent="0.25">
      <c r="A993" s="9" t="s">
        <v>15</v>
      </c>
      <c r="B993" s="10" t="s">
        <v>40</v>
      </c>
      <c r="C993" s="23" t="s">
        <v>27</v>
      </c>
      <c r="D993" s="28" t="s">
        <v>29</v>
      </c>
      <c r="E993" s="19" t="s">
        <v>89</v>
      </c>
      <c r="F993" s="1"/>
    </row>
    <row r="994" spans="1:6" x14ac:dyDescent="0.25">
      <c r="A994" s="9" t="s">
        <v>15</v>
      </c>
      <c r="B994" s="10" t="s">
        <v>40</v>
      </c>
      <c r="C994" s="23" t="s">
        <v>27</v>
      </c>
      <c r="D994" s="28" t="s">
        <v>29</v>
      </c>
      <c r="E994" s="19" t="s">
        <v>90</v>
      </c>
      <c r="F994" s="1"/>
    </row>
    <row r="995" spans="1:6" x14ac:dyDescent="0.25">
      <c r="A995" s="9" t="s">
        <v>15</v>
      </c>
      <c r="B995" s="10" t="s">
        <v>40</v>
      </c>
      <c r="C995" s="23" t="s">
        <v>27</v>
      </c>
      <c r="D995" s="28" t="s">
        <v>29</v>
      </c>
      <c r="E995" s="19" t="s">
        <v>91</v>
      </c>
      <c r="F995" s="1" t="s">
        <v>154</v>
      </c>
    </row>
    <row r="996" spans="1:6" x14ac:dyDescent="0.25">
      <c r="A996" s="9" t="s">
        <v>15</v>
      </c>
      <c r="B996" s="10" t="s">
        <v>40</v>
      </c>
      <c r="C996" s="23" t="s">
        <v>30</v>
      </c>
      <c r="D996" s="28" t="s">
        <v>44</v>
      </c>
      <c r="E996" s="19" t="s">
        <v>92</v>
      </c>
      <c r="F996" s="1"/>
    </row>
    <row r="997" spans="1:6" x14ac:dyDescent="0.25">
      <c r="A997" s="9" t="s">
        <v>15</v>
      </c>
      <c r="B997" s="10" t="s">
        <v>40</v>
      </c>
      <c r="C997" s="23" t="s">
        <v>30</v>
      </c>
      <c r="D997" s="28" t="s">
        <v>44</v>
      </c>
      <c r="E997" s="19" t="s">
        <v>93</v>
      </c>
      <c r="F997" s="1" t="s">
        <v>154</v>
      </c>
    </row>
    <row r="998" spans="1:6" x14ac:dyDescent="0.25">
      <c r="A998" s="9" t="s">
        <v>15</v>
      </c>
      <c r="B998" s="10" t="s">
        <v>40</v>
      </c>
      <c r="C998" s="23" t="s">
        <v>30</v>
      </c>
      <c r="D998" s="28" t="s">
        <v>44</v>
      </c>
      <c r="E998" s="19" t="s">
        <v>94</v>
      </c>
      <c r="F998" s="1"/>
    </row>
    <row r="999" spans="1:6" ht="30" x14ac:dyDescent="0.25">
      <c r="A999" s="9" t="s">
        <v>15</v>
      </c>
      <c r="B999" s="10" t="s">
        <v>40</v>
      </c>
      <c r="C999" s="23" t="s">
        <v>30</v>
      </c>
      <c r="D999" s="28" t="s">
        <v>45</v>
      </c>
      <c r="E999" s="19" t="s">
        <v>95</v>
      </c>
      <c r="F999" s="1" t="s">
        <v>154</v>
      </c>
    </row>
    <row r="1000" spans="1:6" ht="30" x14ac:dyDescent="0.25">
      <c r="A1000" s="9" t="s">
        <v>15</v>
      </c>
      <c r="B1000" s="10" t="s">
        <v>40</v>
      </c>
      <c r="C1000" s="23" t="s">
        <v>30</v>
      </c>
      <c r="D1000" s="28" t="s">
        <v>45</v>
      </c>
      <c r="E1000" s="19" t="s">
        <v>125</v>
      </c>
      <c r="F1000" s="1"/>
    </row>
    <row r="1001" spans="1:6" ht="30" x14ac:dyDescent="0.25">
      <c r="A1001" s="9" t="s">
        <v>15</v>
      </c>
      <c r="B1001" s="10" t="s">
        <v>40</v>
      </c>
      <c r="C1001" s="23" t="s">
        <v>30</v>
      </c>
      <c r="D1001" s="28" t="s">
        <v>45</v>
      </c>
      <c r="E1001" s="19" t="s">
        <v>96</v>
      </c>
      <c r="F1001" s="1"/>
    </row>
    <row r="1002" spans="1:6" x14ac:dyDescent="0.25">
      <c r="A1002" s="9" t="s">
        <v>15</v>
      </c>
      <c r="B1002" s="10" t="s">
        <v>40</v>
      </c>
      <c r="C1002" s="23" t="s">
        <v>30</v>
      </c>
      <c r="D1002" s="28" t="s">
        <v>46</v>
      </c>
      <c r="E1002" s="19" t="s">
        <v>97</v>
      </c>
      <c r="F1002" s="1"/>
    </row>
    <row r="1003" spans="1:6" x14ac:dyDescent="0.25">
      <c r="A1003" s="9" t="s">
        <v>15</v>
      </c>
      <c r="B1003" s="10" t="s">
        <v>40</v>
      </c>
      <c r="C1003" s="23" t="s">
        <v>30</v>
      </c>
      <c r="D1003" s="28" t="s">
        <v>46</v>
      </c>
      <c r="E1003" s="19" t="s">
        <v>98</v>
      </c>
      <c r="F1003" s="1" t="s">
        <v>154</v>
      </c>
    </row>
    <row r="1004" spans="1:6" x14ac:dyDescent="0.25">
      <c r="A1004" s="9" t="s">
        <v>15</v>
      </c>
      <c r="B1004" s="10" t="s">
        <v>40</v>
      </c>
      <c r="C1004" s="23" t="s">
        <v>30</v>
      </c>
      <c r="D1004" s="28" t="s">
        <v>46</v>
      </c>
      <c r="E1004" s="19" t="s">
        <v>99</v>
      </c>
      <c r="F1004" s="1"/>
    </row>
    <row r="1005" spans="1:6" x14ac:dyDescent="0.25">
      <c r="A1005" s="9" t="s">
        <v>15</v>
      </c>
      <c r="B1005" s="10" t="s">
        <v>40</v>
      </c>
      <c r="C1005" s="23" t="s">
        <v>30</v>
      </c>
      <c r="D1005" s="28" t="s">
        <v>121</v>
      </c>
      <c r="E1005" s="19" t="s">
        <v>118</v>
      </c>
      <c r="F1005" s="1" t="s">
        <v>154</v>
      </c>
    </row>
    <row r="1006" spans="1:6" x14ac:dyDescent="0.25">
      <c r="A1006" s="9" t="s">
        <v>15</v>
      </c>
      <c r="B1006" s="10" t="s">
        <v>40</v>
      </c>
      <c r="C1006" s="23" t="s">
        <v>30</v>
      </c>
      <c r="D1006" s="28" t="s">
        <v>121</v>
      </c>
      <c r="E1006" s="19" t="s">
        <v>119</v>
      </c>
      <c r="F1006" s="1"/>
    </row>
    <row r="1007" spans="1:6" x14ac:dyDescent="0.25">
      <c r="A1007" s="9" t="s">
        <v>15</v>
      </c>
      <c r="B1007" s="10" t="s">
        <v>40</v>
      </c>
      <c r="C1007" s="23" t="s">
        <v>30</v>
      </c>
      <c r="D1007" s="28" t="s">
        <v>121</v>
      </c>
      <c r="E1007" s="19" t="s">
        <v>120</v>
      </c>
      <c r="F1007" s="1"/>
    </row>
    <row r="1008" spans="1:6" x14ac:dyDescent="0.25">
      <c r="A1008" s="9" t="s">
        <v>15</v>
      </c>
      <c r="B1008" s="10" t="s">
        <v>40</v>
      </c>
      <c r="C1008" s="23" t="s">
        <v>30</v>
      </c>
      <c r="D1008" s="28" t="s">
        <v>31</v>
      </c>
      <c r="E1008" s="19" t="s">
        <v>100</v>
      </c>
      <c r="F1008" s="1" t="s">
        <v>154</v>
      </c>
    </row>
    <row r="1009" spans="1:6" x14ac:dyDescent="0.25">
      <c r="A1009" s="9" t="s">
        <v>15</v>
      </c>
      <c r="B1009" s="10" t="s">
        <v>40</v>
      </c>
      <c r="C1009" s="23" t="s">
        <v>30</v>
      </c>
      <c r="D1009" s="28" t="s">
        <v>31</v>
      </c>
      <c r="E1009" s="19" t="s">
        <v>101</v>
      </c>
      <c r="F1009" s="1"/>
    </row>
    <row r="1010" spans="1:6" x14ac:dyDescent="0.25">
      <c r="A1010" s="9" t="s">
        <v>15</v>
      </c>
      <c r="B1010" s="10" t="s">
        <v>40</v>
      </c>
      <c r="C1010" s="23" t="s">
        <v>30</v>
      </c>
      <c r="D1010" s="28" t="s">
        <v>31</v>
      </c>
      <c r="E1010" s="19" t="s">
        <v>102</v>
      </c>
      <c r="F1010" s="1"/>
    </row>
    <row r="1011" spans="1:6" x14ac:dyDescent="0.25">
      <c r="A1011" s="9" t="s">
        <v>15</v>
      </c>
      <c r="B1011" s="10" t="s">
        <v>40</v>
      </c>
      <c r="C1011" s="23" t="s">
        <v>30</v>
      </c>
      <c r="D1011" s="28" t="s">
        <v>47</v>
      </c>
      <c r="E1011" s="19" t="s">
        <v>103</v>
      </c>
      <c r="F1011" s="1" t="s">
        <v>154</v>
      </c>
    </row>
    <row r="1012" spans="1:6" ht="30" x14ac:dyDescent="0.25">
      <c r="A1012" s="9" t="s">
        <v>15</v>
      </c>
      <c r="B1012" s="10" t="s">
        <v>40</v>
      </c>
      <c r="C1012" s="23" t="s">
        <v>30</v>
      </c>
      <c r="D1012" s="28" t="s">
        <v>47</v>
      </c>
      <c r="E1012" s="19" t="s">
        <v>104</v>
      </c>
      <c r="F1012" s="1"/>
    </row>
    <row r="1013" spans="1:6" ht="30" x14ac:dyDescent="0.25">
      <c r="A1013" s="9" t="s">
        <v>15</v>
      </c>
      <c r="B1013" s="10" t="s">
        <v>40</v>
      </c>
      <c r="C1013" s="23" t="s">
        <v>30</v>
      </c>
      <c r="D1013" s="28" t="s">
        <v>47</v>
      </c>
      <c r="E1013" s="19" t="s">
        <v>105</v>
      </c>
      <c r="F1013" s="1"/>
    </row>
    <row r="1014" spans="1:6" x14ac:dyDescent="0.25">
      <c r="A1014" s="9" t="s">
        <v>15</v>
      </c>
      <c r="B1014" s="10" t="s">
        <v>40</v>
      </c>
      <c r="C1014" s="23" t="s">
        <v>30</v>
      </c>
      <c r="D1014" s="28" t="s">
        <v>48</v>
      </c>
      <c r="E1014" s="19" t="s">
        <v>106</v>
      </c>
      <c r="F1014" s="1"/>
    </row>
    <row r="1015" spans="1:6" x14ac:dyDescent="0.25">
      <c r="A1015" s="9" t="s">
        <v>15</v>
      </c>
      <c r="B1015" s="10" t="s">
        <v>40</v>
      </c>
      <c r="C1015" s="23" t="s">
        <v>30</v>
      </c>
      <c r="D1015" s="28" t="s">
        <v>48</v>
      </c>
      <c r="E1015" s="19" t="s">
        <v>107</v>
      </c>
      <c r="F1015" s="1" t="s">
        <v>154</v>
      </c>
    </row>
    <row r="1016" spans="1:6" x14ac:dyDescent="0.25">
      <c r="A1016" s="9" t="s">
        <v>15</v>
      </c>
      <c r="B1016" s="10" t="s">
        <v>40</v>
      </c>
      <c r="C1016" s="23" t="s">
        <v>30</v>
      </c>
      <c r="D1016" s="28" t="s">
        <v>48</v>
      </c>
      <c r="E1016" s="19" t="s">
        <v>108</v>
      </c>
      <c r="F1016" s="1"/>
    </row>
    <row r="1017" spans="1:6" x14ac:dyDescent="0.25">
      <c r="A1017" s="9" t="s">
        <v>15</v>
      </c>
      <c r="B1017" s="10" t="s">
        <v>40</v>
      </c>
      <c r="C1017" s="23" t="s">
        <v>32</v>
      </c>
      <c r="D1017" s="28" t="s">
        <v>49</v>
      </c>
      <c r="E1017" s="19" t="s">
        <v>109</v>
      </c>
      <c r="F1017" s="1"/>
    </row>
    <row r="1018" spans="1:6" ht="30" x14ac:dyDescent="0.25">
      <c r="A1018" s="9" t="s">
        <v>15</v>
      </c>
      <c r="B1018" s="10" t="s">
        <v>40</v>
      </c>
      <c r="C1018" s="23" t="s">
        <v>32</v>
      </c>
      <c r="D1018" s="28" t="s">
        <v>49</v>
      </c>
      <c r="E1018" s="19" t="s">
        <v>110</v>
      </c>
      <c r="F1018" s="1"/>
    </row>
    <row r="1019" spans="1:6" x14ac:dyDescent="0.25">
      <c r="A1019" s="9" t="s">
        <v>15</v>
      </c>
      <c r="B1019" s="10" t="s">
        <v>40</v>
      </c>
      <c r="C1019" s="23" t="s">
        <v>32</v>
      </c>
      <c r="D1019" s="28" t="s">
        <v>49</v>
      </c>
      <c r="E1019" s="19" t="s">
        <v>111</v>
      </c>
      <c r="F1019" s="1" t="s">
        <v>154</v>
      </c>
    </row>
    <row r="1020" spans="1:6" x14ac:dyDescent="0.25">
      <c r="A1020" s="9" t="s">
        <v>15</v>
      </c>
      <c r="B1020" s="10" t="s">
        <v>40</v>
      </c>
      <c r="C1020" s="23" t="s">
        <v>33</v>
      </c>
      <c r="D1020" s="28" t="s">
        <v>35</v>
      </c>
      <c r="E1020" s="19" t="s">
        <v>115</v>
      </c>
      <c r="F1020" s="1"/>
    </row>
    <row r="1021" spans="1:6" x14ac:dyDescent="0.25">
      <c r="A1021" s="9" t="s">
        <v>15</v>
      </c>
      <c r="B1021" s="10" t="s">
        <v>40</v>
      </c>
      <c r="C1021" s="23" t="s">
        <v>33</v>
      </c>
      <c r="D1021" s="28" t="s">
        <v>35</v>
      </c>
      <c r="E1021" s="19" t="s">
        <v>116</v>
      </c>
      <c r="F1021" s="1"/>
    </row>
    <row r="1022" spans="1:6" x14ac:dyDescent="0.25">
      <c r="A1022" s="9" t="s">
        <v>15</v>
      </c>
      <c r="B1022" s="10" t="s">
        <v>40</v>
      </c>
      <c r="C1022" s="23" t="s">
        <v>33</v>
      </c>
      <c r="D1022" s="28" t="s">
        <v>35</v>
      </c>
      <c r="E1022" s="19" t="s">
        <v>117</v>
      </c>
      <c r="F1022" s="1" t="s">
        <v>154</v>
      </c>
    </row>
    <row r="1023" spans="1:6" x14ac:dyDescent="0.25">
      <c r="A1023" s="9" t="s">
        <v>15</v>
      </c>
      <c r="B1023" s="10" t="s">
        <v>40</v>
      </c>
      <c r="C1023" s="23" t="s">
        <v>33</v>
      </c>
      <c r="D1023" s="28" t="s">
        <v>34</v>
      </c>
      <c r="E1023" s="19" t="s">
        <v>112</v>
      </c>
      <c r="F1023" s="1"/>
    </row>
    <row r="1024" spans="1:6" x14ac:dyDescent="0.25">
      <c r="A1024" s="9" t="s">
        <v>15</v>
      </c>
      <c r="B1024" s="10" t="s">
        <v>40</v>
      </c>
      <c r="C1024" s="23" t="s">
        <v>33</v>
      </c>
      <c r="D1024" s="28" t="s">
        <v>34</v>
      </c>
      <c r="E1024" s="19" t="s">
        <v>113</v>
      </c>
      <c r="F1024" s="1"/>
    </row>
    <row r="1025" spans="1:6" ht="15.75" thickBot="1" x14ac:dyDescent="0.3">
      <c r="A1025" s="11" t="s">
        <v>15</v>
      </c>
      <c r="B1025" s="12" t="s">
        <v>40</v>
      </c>
      <c r="C1025" s="24" t="s">
        <v>33</v>
      </c>
      <c r="D1025" s="29" t="s">
        <v>34</v>
      </c>
      <c r="E1025" s="20" t="s">
        <v>114</v>
      </c>
      <c r="F1025" s="2" t="s">
        <v>154</v>
      </c>
    </row>
  </sheetData>
  <conditionalFormatting sqref="C2:C1025">
    <cfRule type="expression" dxfId="1" priority="368">
      <formula>NOT(C1=C2)</formula>
    </cfRule>
  </conditionalFormatting>
  <conditionalFormatting sqref="D2:F1025">
    <cfRule type="expression" dxfId="0" priority="367">
      <formula>NOT($D2=$D1)</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tTag_Note xmlns="5b334d07-8f25-4246-9e38-35fce9aa37ae">
      <Terms xmlns="http://schemas.microsoft.com/office/infopath/2007/PartnerControls"/>
    </LitTag_Note>
    <LitCustomerNumber xmlns="5b334d07-8f25-4246-9e38-35fce9aa37ae" xsi:nil="true"/>
    <LitCustomerTitle xmlns="5b334d07-8f25-4246-9e38-35fce9aa37ae" xsi:nil="true"/>
    <LitProjectNumber xmlns="5b334d07-8f25-4246-9e38-35fce9aa37ae" xsi:nil="true"/>
    <LitCategory_Note xmlns="5b334d07-8f25-4246-9e38-35fce9aa37ae">
      <Terms xmlns="http://schemas.microsoft.com/office/infopath/2007/PartnerControls"/>
    </LitCategory_Note>
    <LitProjectTitle xmlns="5b334d07-8f25-4246-9e38-35fce9aa37ae" xsi:nil="true"/>
    <lcf76f155ced4ddcb4097134ff3c332f xmlns="b9bef329-29a9-44b2-b115-7c9ff23595e3">
      <Terms xmlns="http://schemas.microsoft.com/office/infopath/2007/PartnerControls"/>
    </lcf76f155ced4ddcb4097134ff3c332f>
    <TaxCatchAll xmlns="5b334d07-8f25-4246-9e38-35fce9aa37a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72D368397898647874DE9DA6D64C246" ma:contentTypeVersion="21" ma:contentTypeDescription="Een nieuw document maken." ma:contentTypeScope="" ma:versionID="a2933b01a86a4204204d87e4e8c7cf6a">
  <xsd:schema xmlns:xsd="http://www.w3.org/2001/XMLSchema" xmlns:xs="http://www.w3.org/2001/XMLSchema" xmlns:p="http://schemas.microsoft.com/office/2006/metadata/properties" xmlns:ns2="5b334d07-8f25-4246-9e38-35fce9aa37ae" xmlns:ns3="b9bef329-29a9-44b2-b115-7c9ff23595e3" targetNamespace="http://schemas.microsoft.com/office/2006/metadata/properties" ma:root="true" ma:fieldsID="aec8438cddc775c7709015720e40bb62" ns2:_="" ns3:_="">
    <xsd:import namespace="5b334d07-8f25-4246-9e38-35fce9aa37ae"/>
    <xsd:import namespace="b9bef329-29a9-44b2-b115-7c9ff23595e3"/>
    <xsd:element name="properties">
      <xsd:complexType>
        <xsd:sequence>
          <xsd:element name="documentManagement">
            <xsd:complexType>
              <xsd:all>
                <xsd:element ref="ns2:LitCategory_Note" minOccurs="0"/>
                <xsd:element ref="ns2:TaxCatchAll" minOccurs="0"/>
                <xsd:element ref="ns2:LitTag_Note" minOccurs="0"/>
                <xsd:element ref="ns2:LitCustomerTitle" minOccurs="0"/>
                <xsd:element ref="ns2:LitCustomerNumber" minOccurs="0"/>
                <xsd:element ref="ns2:LitProjectTitle" minOccurs="0"/>
                <xsd:element ref="ns2:LitProjectNumber" minOccurs="0"/>
                <xsd:element ref="ns3:MediaServiceMetadata" minOccurs="0"/>
                <xsd:element ref="ns3:MediaServiceFastMetadata" minOccurs="0"/>
                <xsd:element ref="ns3:MediaServiceDateTaken" minOccurs="0"/>
                <xsd:element ref="ns3:MediaLengthInSeconds" minOccurs="0"/>
                <xsd:element ref="ns3:lcf76f155ced4ddcb4097134ff3c332f" minOccurs="0"/>
                <xsd:element ref="ns3:MediaServiceGenerationTime" minOccurs="0"/>
                <xsd:element ref="ns3:MediaServiceEventHashCode" minOccurs="0"/>
                <xsd:element ref="ns3:MediaServiceOCR" minOccurs="0"/>
                <xsd:element ref="ns2:SharedWithUsers" minOccurs="0"/>
                <xsd:element ref="ns2:SharedWithDetail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334d07-8f25-4246-9e38-35fce9aa37ae" elementFormDefault="qualified">
    <xsd:import namespace="http://schemas.microsoft.com/office/2006/documentManagement/types"/>
    <xsd:import namespace="http://schemas.microsoft.com/office/infopath/2007/PartnerControls"/>
    <xsd:element name="LitCategory_Note" ma:index="9" nillable="true" ma:taxonomy="true" ma:internalName="LitCategory_Note" ma:taxonomyFieldName="LitCategory" ma:displayName="Categorieën" ma:fieldId="{39e012a4-b63e-4936-a4e9-2e0c2939ac1b}" ma:taxonomyMulti="true" ma:sspId="ea57edca-aed4-4a8f-a246-f1da34789c76" ma:termSetId="1d8ebc5f-d64c-44bf-925a-5a801224aad0"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d5dabdbe-9bec-45a3-a632-341c43fb1189}" ma:internalName="TaxCatchAll" ma:showField="CatchAllData" ma:web="5b334d07-8f25-4246-9e38-35fce9aa37ae">
      <xsd:complexType>
        <xsd:complexContent>
          <xsd:extension base="dms:MultiChoiceLookup">
            <xsd:sequence>
              <xsd:element name="Value" type="dms:Lookup" maxOccurs="unbounded" minOccurs="0" nillable="true"/>
            </xsd:sequence>
          </xsd:extension>
        </xsd:complexContent>
      </xsd:complexType>
    </xsd:element>
    <xsd:element name="LitTag_Note" ma:index="12" nillable="true" ma:taxonomy="true" ma:internalName="LitTag_Note" ma:taxonomyFieldName="LitTag" ma:displayName="Tags" ma:fieldId="{21515f04-1c08-4b94-a6ed-630436679ed3}" ma:taxonomyMulti="true" ma:sspId="ea57edca-aed4-4a8f-a246-f1da34789c76" ma:termSetId="3323295f-c5fb-4a3c-9da1-539b374e286f" ma:anchorId="00000000-0000-0000-0000-000000000000" ma:open="true" ma:isKeyword="false">
      <xsd:complexType>
        <xsd:sequence>
          <xsd:element ref="pc:Terms" minOccurs="0" maxOccurs="1"/>
        </xsd:sequence>
      </xsd:complexType>
    </xsd:element>
    <xsd:element name="LitCustomerTitle" ma:index="13" nillable="true" ma:displayName="Klant Naam" ma:internalName="LitCustomerTitle">
      <xsd:simpleType>
        <xsd:restriction base="dms:Text"/>
      </xsd:simpleType>
    </xsd:element>
    <xsd:element name="LitCustomerNumber" ma:index="14" nillable="true" ma:displayName="Klant Nummer" ma:internalName="LitCustomerNumber">
      <xsd:simpleType>
        <xsd:restriction base="dms:Text"/>
      </xsd:simpleType>
    </xsd:element>
    <xsd:element name="LitProjectTitle" ma:index="15" nillable="true" ma:displayName="Project Titel" ma:internalName="LitProjectTitle">
      <xsd:simpleType>
        <xsd:restriction base="dms:Text"/>
      </xsd:simpleType>
    </xsd:element>
    <xsd:element name="LitProjectNumber" ma:index="16" nillable="true" ma:displayName="Project Nummer" ma:internalName="LitProjectNumber">
      <xsd:simpleType>
        <xsd:restriction base="dms:Text"/>
      </xsd:simpleType>
    </xsd:element>
    <xsd:element name="SharedWithUsers" ma:index="2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9bef329-29a9-44b2-b115-7c9ff23595e3"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ea57edca-aed4-4a8f-a246-f1da34789c76" ma:termSetId="09814cd3-568e-fe90-9814-8d621ff8fb84" ma:anchorId="fba54fb3-c3e1-fe81-a776-ca4b69148c4d" ma:open="true" ma:isKeyword="false">
      <xsd:complexType>
        <xsd:sequence>
          <xsd:element ref="pc:Terms" minOccurs="0" maxOccurs="1"/>
        </xsd:sequence>
      </xsd:complex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ServiceOCR" ma:index="25" nillable="true" ma:displayName="Extracted Text" ma:internalName="MediaServiceOCR" ma:readOnly="true">
      <xsd:simpleType>
        <xsd:restriction base="dms:Note">
          <xsd:maxLength value="255"/>
        </xsd:restriction>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31271C-F3FB-4C2D-8FFA-90E66D7BBD2A}">
  <ds:schemaRefs>
    <ds:schemaRef ds:uri="http://schemas.microsoft.com/sharepoint/v3/contenttype/forms"/>
  </ds:schemaRefs>
</ds:datastoreItem>
</file>

<file path=customXml/itemProps2.xml><?xml version="1.0" encoding="utf-8"?>
<ds:datastoreItem xmlns:ds="http://schemas.openxmlformats.org/officeDocument/2006/customXml" ds:itemID="{0F98F497-5E22-4CF1-87E0-9BDCAD72FF1C}">
  <ds:schemaRefs>
    <ds:schemaRef ds:uri="http://www.w3.org/XML/1998/namespace"/>
    <ds:schemaRef ds:uri="http://schemas.microsoft.com/office/2006/documentManagement/types"/>
    <ds:schemaRef ds:uri="http://purl.org/dc/dcmitype/"/>
    <ds:schemaRef ds:uri="http://schemas.microsoft.com/office/2006/metadata/properties"/>
    <ds:schemaRef ds:uri="5b334d07-8f25-4246-9e38-35fce9aa37ae"/>
    <ds:schemaRef ds:uri="b9bef329-29a9-44b2-b115-7c9ff23595e3"/>
    <ds:schemaRef ds:uri="http://purl.org/dc/elements/1.1/"/>
    <ds:schemaRef ds:uri="http://schemas.microsoft.com/office/infopath/2007/PartnerControl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20A083A5-91CB-4534-8827-86E446421C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334d07-8f25-4246-9e38-35fce9aa37ae"/>
    <ds:schemaRef ds:uri="b9bef329-29a9-44b2-b115-7c9ff23595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vt:i4>
      </vt:variant>
    </vt:vector>
  </HeadingPairs>
  <TitlesOfParts>
    <vt:vector size="6" baseType="lpstr">
      <vt:lpstr>Inleiding</vt:lpstr>
      <vt:lpstr>Slicers</vt:lpstr>
      <vt:lpstr>Prioritering</vt:lpstr>
      <vt:lpstr>Lijsten</vt:lpstr>
      <vt:lpstr>Draaitabel</vt:lpstr>
      <vt:lpstr>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Rik Savelkouls | DON Bureau</dc:creator>
  <cp:keywords/>
  <dc:description/>
  <cp:lastModifiedBy>Muijrers, Maurice</cp:lastModifiedBy>
  <cp:revision/>
  <dcterms:created xsi:type="dcterms:W3CDTF">2023-01-30T12:16:26Z</dcterms:created>
  <dcterms:modified xsi:type="dcterms:W3CDTF">2024-02-01T08:51:47Z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782e573-6b41-4529-a30f-0614e1ba3c05_Enabled">
    <vt:lpwstr>true</vt:lpwstr>
  </property>
  <property fmtid="{D5CDD505-2E9C-101B-9397-08002B2CF9AE}" pid="3" name="MSIP_Label_e782e573-6b41-4529-a30f-0614e1ba3c05_SetDate">
    <vt:lpwstr>2023-01-30T12:16:26Z</vt:lpwstr>
  </property>
  <property fmtid="{D5CDD505-2E9C-101B-9397-08002B2CF9AE}" pid="4" name="MSIP_Label_e782e573-6b41-4529-a30f-0614e1ba3c05_Method">
    <vt:lpwstr>Standard</vt:lpwstr>
  </property>
  <property fmtid="{D5CDD505-2E9C-101B-9397-08002B2CF9AE}" pid="5" name="MSIP_Label_e782e573-6b41-4529-a30f-0614e1ba3c05_Name">
    <vt:lpwstr>Openbaar</vt:lpwstr>
  </property>
  <property fmtid="{D5CDD505-2E9C-101B-9397-08002B2CF9AE}" pid="6" name="MSIP_Label_e782e573-6b41-4529-a30f-0614e1ba3c05_SiteId">
    <vt:lpwstr>8b1d3842-1881-436c-bb63-7b814d573c6a</vt:lpwstr>
  </property>
  <property fmtid="{D5CDD505-2E9C-101B-9397-08002B2CF9AE}" pid="7" name="MSIP_Label_e782e573-6b41-4529-a30f-0614e1ba3c05_ActionId">
    <vt:lpwstr>7a01e4c3-03da-4dc7-af82-1ddc27878a5e</vt:lpwstr>
  </property>
  <property fmtid="{D5CDD505-2E9C-101B-9397-08002B2CF9AE}" pid="8" name="MSIP_Label_e782e573-6b41-4529-a30f-0614e1ba3c05_ContentBits">
    <vt:lpwstr>0</vt:lpwstr>
  </property>
  <property fmtid="{D5CDD505-2E9C-101B-9397-08002B2CF9AE}" pid="9" name="LitTag">
    <vt:lpwstr/>
  </property>
  <property fmtid="{D5CDD505-2E9C-101B-9397-08002B2CF9AE}" pid="10" name="MediaServiceImageTags">
    <vt:lpwstr/>
  </property>
  <property fmtid="{D5CDD505-2E9C-101B-9397-08002B2CF9AE}" pid="11" name="ContentTypeId">
    <vt:lpwstr>0x010100672D368397898647874DE9DA6D64C246</vt:lpwstr>
  </property>
  <property fmtid="{D5CDD505-2E9C-101B-9397-08002B2CF9AE}" pid="12" name="LitCategory">
    <vt:lpwstr/>
  </property>
</Properties>
</file>